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ropbox\@fileswork\@Unterricht\Präsentationen_ims\xApi\"/>
    </mc:Choice>
  </mc:AlternateContent>
  <xr:revisionPtr revIDLastSave="0" documentId="13_ncr:1_{39CE2356-2A23-4AB5-8286-5C86AB6ABA74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Tabelle1" sheetId="1" r:id="rId1"/>
    <sheet name="Tabelle2" sheetId="2" state="hidden" r:id="rId2"/>
  </sheets>
  <definedNames>
    <definedName name="_xlnm.Print_Area" localSheetId="0">Tabelle1!$B$1:$K$127</definedName>
    <definedName name="Sommerbehandlung">Tabelle2!$K$6:$K$6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<sst xmlns="http://schemas.openxmlformats.org/spreadsheetml/2006/main" count="215" uniqueCount="168">
  <si>
    <t>Stand 1</t>
  </si>
  <si>
    <t>Stand 2</t>
  </si>
  <si>
    <t xml:space="preserve">
</t>
  </si>
  <si>
    <t>1.2.2 Nassenheider</t>
  </si>
  <si>
    <t>FL</t>
  </si>
  <si>
    <t>ZH</t>
  </si>
  <si>
    <t>ZG</t>
  </si>
  <si>
    <t>VS</t>
  </si>
  <si>
    <t>VD</t>
  </si>
  <si>
    <t>UR</t>
  </si>
  <si>
    <t>TI</t>
  </si>
  <si>
    <t>TG</t>
  </si>
  <si>
    <t>SZ</t>
  </si>
  <si>
    <t>SO</t>
  </si>
  <si>
    <t>SH</t>
  </si>
  <si>
    <t>SG</t>
  </si>
  <si>
    <t>OW</t>
  </si>
  <si>
    <t>NW</t>
  </si>
  <si>
    <t>NE</t>
  </si>
  <si>
    <t>LU</t>
  </si>
  <si>
    <t>1.2.4. Apidea</t>
  </si>
  <si>
    <t>JU</t>
  </si>
  <si>
    <t>1.2.3. FAM</t>
  </si>
  <si>
    <t>GR</t>
  </si>
  <si>
    <t>GL</t>
  </si>
  <si>
    <t>GE</t>
  </si>
  <si>
    <t>FR</t>
  </si>
  <si>
    <t>BS</t>
  </si>
  <si>
    <t>BL</t>
  </si>
  <si>
    <t>BE</t>
  </si>
  <si>
    <t>AR</t>
  </si>
  <si>
    <t>AI</t>
  </si>
  <si>
    <t>AG</t>
  </si>
  <si>
    <t>1.2.5. MAQS</t>
  </si>
  <si>
    <t>Rue</t>
  </si>
  <si>
    <t>Lieu</t>
  </si>
  <si>
    <t>Rucher</t>
  </si>
  <si>
    <t>Rucher 1</t>
  </si>
  <si>
    <t>Rucher 2</t>
  </si>
  <si>
    <t>Rucher 3</t>
  </si>
  <si>
    <t>Colonie production (CP)</t>
  </si>
  <si>
    <t>Jeune colonie (JC)</t>
  </si>
  <si>
    <t>Concept personnel d'exploitation</t>
  </si>
  <si>
    <t>Nombre jeunes colonies
(au moins 50% des colonies production)</t>
  </si>
  <si>
    <t xml:space="preserve">Aide-mémoire avec lien </t>
  </si>
  <si>
    <t>Activité</t>
  </si>
  <si>
    <t>Remarques</t>
  </si>
  <si>
    <t>4.2. Nourrissement</t>
  </si>
  <si>
    <t>4.8.1. Observation au trou de vol</t>
  </si>
  <si>
    <t>4.3. Hivernage d’une colonie</t>
  </si>
  <si>
    <t>2. Aperçu des maladies et ravageurs</t>
  </si>
  <si>
    <t>4.7.2. Eliminer des colonies</t>
  </si>
  <si>
    <t>4.7.1. Réunir des colonies</t>
  </si>
  <si>
    <t>Réunir avec jeunes colonies</t>
  </si>
  <si>
    <t>Réunir jeunes colonies avec colonies de production</t>
  </si>
  <si>
    <t>4.4. Renouvellement de cadres</t>
  </si>
  <si>
    <t>1.4.1. Découpe du couvain de mâles</t>
  </si>
  <si>
    <t>1.4.4. Formation de jeunes colonies avec couvain</t>
  </si>
  <si>
    <t>1.4.2. Essaim artificiel</t>
  </si>
  <si>
    <t>1.4.6. Essaims naturels</t>
  </si>
  <si>
    <t>1.4.5. Nucléus de mi-journée</t>
  </si>
  <si>
    <t>3.1.1. Feuille de protocole intoxication d’abeilles</t>
  </si>
  <si>
    <t>3.1.2. Intoxication d’abeilles</t>
  </si>
  <si>
    <t>Intoxications d’abeilles</t>
  </si>
  <si>
    <t>4.7. Evaluation et sélection de colonies</t>
  </si>
  <si>
    <t>4.5.1. Trouver la reine</t>
  </si>
  <si>
    <t>3.2. Reconnaître et pallier des périodes sans miellée</t>
  </si>
  <si>
    <t xml:space="preserve">1.3.1. Traitement par pulvérisation
</t>
  </si>
  <si>
    <t>Octobre</t>
  </si>
  <si>
    <t>Septembre</t>
  </si>
  <si>
    <t>Fin juillet</t>
  </si>
  <si>
    <t>Début juillet</t>
  </si>
  <si>
    <t>ou</t>
  </si>
  <si>
    <t>Août</t>
  </si>
  <si>
    <t xml:space="preserve">Reconnaître les périodes sans miellé
</t>
  </si>
  <si>
    <t>Nourrissement</t>
  </si>
  <si>
    <t>Récolte de miel (printemps)</t>
  </si>
  <si>
    <t>Traitement d’urgence,
si nécessaire</t>
  </si>
  <si>
    <t>2ème traitement estival à l'acide formique</t>
  </si>
  <si>
    <t>Traitement estival à l'acide formique</t>
  </si>
  <si>
    <t>Récolte de miel 
(été)</t>
  </si>
  <si>
    <t>Marquer la reine</t>
  </si>
  <si>
    <t>Cochez la/les méthode/s que vous appliquez avec "x"</t>
  </si>
  <si>
    <t>Insérer cadre à mâles</t>
  </si>
  <si>
    <t>Former, traiter et nourrir les jeunes colonies</t>
  </si>
  <si>
    <t>1.7.1. Traitement d’urgence (ruches divisibles)</t>
  </si>
  <si>
    <t>1.7.2. Traitement d’urgence (ruches suisses)</t>
  </si>
  <si>
    <t xml:space="preserve">Contrôle varroa
</t>
  </si>
  <si>
    <t>1.5.2. Méthode du sucre glace</t>
  </si>
  <si>
    <t>Respecter les recommandations apisuisse et la législation sur les denrées alimentaires</t>
  </si>
  <si>
    <t>Recommandations apisuisse</t>
  </si>
  <si>
    <t>choisir</t>
  </si>
  <si>
    <t>oui</t>
  </si>
  <si>
    <t>non</t>
  </si>
  <si>
    <t>pas de jeunes colonies</t>
  </si>
  <si>
    <t>4.5.2. Introduire une reine</t>
  </si>
  <si>
    <t>1.4.3. Essaim artificiel avec reine</t>
  </si>
  <si>
    <t>1.2.1. Liebig</t>
  </si>
  <si>
    <t>1.6.1. Arrêt de ponte</t>
  </si>
  <si>
    <t>1.6.2. Méthode du rayon-piège</t>
  </si>
  <si>
    <t>1.5.1. Mesure de la chute naturelle du varroa</t>
  </si>
  <si>
    <t>1.3.2. Traitement par dégouttement</t>
  </si>
  <si>
    <t>Moment</t>
  </si>
  <si>
    <t>Contrôle printanier</t>
  </si>
  <si>
    <t xml:space="preserve">Contrôle sanitaire </t>
  </si>
  <si>
    <t>Remplacer des colonies de production</t>
  </si>
  <si>
    <t>Soufrer les colonies faibles</t>
  </si>
  <si>
    <t>Eliminer colonies faibles 
Remplacer des reines manquantes ou faibles dans les CP par celles de JC</t>
  </si>
  <si>
    <t>Découpe couvain mâle</t>
  </si>
  <si>
    <t>Prévention de l'essaimage/
formation de jeunes colonies</t>
  </si>
  <si>
    <t xml:space="preserve">Pose des hausses </t>
  </si>
  <si>
    <t>Miel des abeilles nourri reste dans colonie</t>
  </si>
  <si>
    <t>Fin mai
(indépendant de la miellée)</t>
  </si>
  <si>
    <t>Remplacer les vieilles reines</t>
  </si>
  <si>
    <t>Début du contrôle de la chute due au traitement</t>
  </si>
  <si>
    <t>Fin du contrôle de la chute due au traitement</t>
  </si>
  <si>
    <t>Traitement à l'acide oxalique en absence de couvain</t>
  </si>
  <si>
    <t>Absence de couvain</t>
  </si>
  <si>
    <t>Si plus de 500 acariens sur le fond, 2ème traitement à l'acide oxalique</t>
  </si>
  <si>
    <t>Contrôle de nourriture, év. dernier nourrissement</t>
  </si>
  <si>
    <t>Nourrir pour compléter les réserves d'hiver</t>
  </si>
  <si>
    <t>Numéro du rucher 
(ou lieu)</t>
  </si>
  <si>
    <t>Nombre optimal de colonies de production
(à la sortie de l'hivernage)</t>
  </si>
  <si>
    <t xml:space="preserve">Observation du trou de vol et/ou contrôle des déchets sur les fonds de ruche
</t>
  </si>
  <si>
    <t>Réunir les colonies saines ayant moins de 5 rayons occupés</t>
  </si>
  <si>
    <t>Dès qu'absence de couvain, traiter les jeunes colonies à l'acide oxalique</t>
  </si>
  <si>
    <t>En cas de suspicion, avertir immédiatement l'inspecteur et le SSA</t>
  </si>
  <si>
    <t>Nourrissement d‘urgence</t>
  </si>
  <si>
    <t>Agrandir</t>
  </si>
  <si>
    <t>Choisissez entre le traitement avec ou sans acide formique et cochez la/les méthode/s souhaitée/s avec "x"</t>
  </si>
  <si>
    <t>Introduire les jeunes reines</t>
  </si>
  <si>
    <t>2 semaines après absence de couvain</t>
  </si>
  <si>
    <t>Année apicole</t>
  </si>
  <si>
    <t>Apiculteur/-trice</t>
  </si>
  <si>
    <t xml:space="preserve">Réunir des colonies saines ayant essaimé
</t>
  </si>
  <si>
    <t>4.8.2. Contrôle des déchets</t>
  </si>
  <si>
    <t>Le concept varroa et les aide-mémoire du SSA forment la base de mon concept personnel d'exploitation 
(voir www.abeilles.ch/aidememoire).</t>
  </si>
  <si>
    <t>Prénom</t>
  </si>
  <si>
    <t>Nom</t>
  </si>
  <si>
    <t>NPA</t>
  </si>
  <si>
    <t xml:space="preserve"> </t>
  </si>
  <si>
    <t>Contrôle varroa</t>
  </si>
  <si>
    <t>Traitement complémentaire à l'acide oxalique, si nécessaire</t>
  </si>
  <si>
    <t>Fin juin/ 
début juillet
(indépendant de la miellée)</t>
  </si>
  <si>
    <t>1.6.4. Retrait total avec valorisation du couvain</t>
  </si>
  <si>
    <t>Traitement d’urgence ou traitement estival immédiat (sans ou avec acide formique),
si nécessaire</t>
  </si>
  <si>
    <t>Optionnel: 1er traitement estival à l'acide formique</t>
  </si>
  <si>
    <t>Fin octobre/
début novembre</t>
  </si>
  <si>
    <t>1.4.4.1. Nucléus avec couvain regroupé</t>
  </si>
  <si>
    <t>Réunir les petites colonies saines</t>
  </si>
  <si>
    <t>Resserrer</t>
  </si>
  <si>
    <t>4.7.4. Gestion de colonies orphelines</t>
  </si>
  <si>
    <t>4.7.3. Reconnaître des colonies saines</t>
  </si>
  <si>
    <t>Former, traiter, nourrir
et agrandir les jeunes colonies</t>
  </si>
  <si>
    <t>Respecter les recomman-dations apisuisse et la législation sur les denrées alimentaires</t>
  </si>
  <si>
    <t>1.3.3. Sublimation avec Varrox</t>
  </si>
  <si>
    <t>1.4.7. Division d’une colonie en fièvre d’essaimage</t>
  </si>
  <si>
    <t>Contrôle de nourriture
Au besoin, donner de la pâte de nourrissement</t>
  </si>
  <si>
    <t>Former jeunes colonies par méthode différente (plus tard)</t>
  </si>
  <si>
    <t>4.6.1. Reproduction de reines en Mini Plus</t>
  </si>
  <si>
    <t>4.6.2. Reproduction de reines dans la ruche Laurenz</t>
  </si>
  <si>
    <t>Reproduction de reines</t>
  </si>
  <si>
    <t xml:space="preserve">Utiliser que cadres à miel n'ayant jamais eu de couvain 
Ruches divisibles avec grilles à reine </t>
  </si>
  <si>
    <t>Resserrer/préparation de l'hivernage</t>
  </si>
  <si>
    <t>Installer des grillages contre les souris</t>
  </si>
  <si>
    <r>
      <t xml:space="preserve">1er traitement estival
</t>
    </r>
    <r>
      <rPr>
        <u/>
        <sz val="14"/>
        <color theme="1"/>
        <rFont val="Arial"/>
        <family val="2"/>
      </rPr>
      <t>sans acide formique</t>
    </r>
  </si>
  <si>
    <r>
      <t xml:space="preserve">1er traitement estival
</t>
    </r>
    <r>
      <rPr>
        <u/>
        <sz val="14"/>
        <color theme="1"/>
        <rFont val="Arial"/>
        <family val="2"/>
      </rPr>
      <t>à l'acide formique</t>
    </r>
  </si>
  <si>
    <t>Plan/objectifs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</si>
</sst>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rial"/>
      <family val="2"/>
    </font>
    <font>
      <b/>
      <sz val="22"/>
      <color theme="1"/>
      <name val="Arial"/>
      <family val="2"/>
    </font>
    <font>
      <sz val="9"/>
      <color rgb="FF444444"/>
      <name val="Arial"/>
      <family val="2"/>
    </font>
    <font>
      <u/>
      <sz val="14"/>
      <color theme="1"/>
      <name val="Arial"/>
      <family val="2"/>
    </font>
    <font>
      <sz val="14"/>
      <color theme="1"/>
      <name val="Arial"/>
      <family val="2"/>
    </font>
    <font>
      <sz val="2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u/>
      <sz val="14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sz val="14"/>
      <name val="Arial"/>
      <family val="2"/>
    </font>
    <font>
      <i/>
      <sz val="14"/>
      <color rgb="FFFF0000"/>
      <name val="Arial"/>
      <family val="2"/>
    </font>
    <font>
      <i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gradientFill>
        <stop position="0">
          <color theme="9" tint="0.59999389629810485"/>
        </stop>
        <stop position="1">
          <color theme="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0">
    <xf numFmtId="0" fontId="0" fillId="0" borderId="0" xfId="0"/>
    <xf numFmtId="0" fontId="1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center" wrapText="1"/>
    </xf>
    <xf numFmtId="0" fontId="4" fillId="0" borderId="0" xfId="0" quotePrefix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0" fillId="0" borderId="0" xfId="0" applyFont="1" applyAlignment="1">
      <alignment vertical="top"/>
    </xf>
    <xf numFmtId="0" fontId="8" fillId="4" borderId="8" xfId="0" applyFont="1" applyFill="1" applyBorder="1" applyAlignment="1">
      <alignment vertical="top"/>
    </xf>
    <xf numFmtId="0" fontId="8" fillId="4" borderId="8" xfId="0" applyFont="1" applyFill="1" applyBorder="1" applyAlignment="1">
      <alignment vertical="top" wrapText="1"/>
    </xf>
    <xf numFmtId="0" fontId="10" fillId="0" borderId="11" xfId="0" applyFont="1" applyBorder="1" applyAlignment="1">
      <alignment vertical="top"/>
    </xf>
    <xf numFmtId="0" fontId="0" fillId="0" borderId="0" xfId="0" applyFont="1" applyAlignment="1"/>
    <xf numFmtId="0" fontId="0" fillId="0" borderId="0" xfId="0" applyFont="1" applyAlignment="1"/>
    <xf numFmtId="0" fontId="5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8" fillId="4" borderId="9" xfId="0" applyFont="1" applyFill="1" applyBorder="1" applyAlignment="1">
      <alignment vertical="center"/>
    </xf>
    <xf numFmtId="0" fontId="8" fillId="4" borderId="14" xfId="0" applyFont="1" applyFill="1" applyBorder="1" applyAlignment="1">
      <alignment vertical="center"/>
    </xf>
    <xf numFmtId="0" fontId="8" fillId="4" borderId="2" xfId="0" applyFont="1" applyFill="1" applyBorder="1" applyAlignment="1">
      <alignment vertical="top"/>
    </xf>
    <xf numFmtId="0" fontId="7" fillId="0" borderId="9" xfId="1" applyFont="1" applyBorder="1" applyAlignment="1">
      <alignment vertical="center" wrapText="1"/>
    </xf>
    <xf numFmtId="0" fontId="7" fillId="0" borderId="10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4" borderId="15" xfId="0" applyFont="1" applyFill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vertical="top"/>
    </xf>
    <xf numFmtId="0" fontId="8" fillId="4" borderId="4" xfId="0" applyFont="1" applyFill="1" applyBorder="1" applyAlignment="1">
      <alignment vertical="top"/>
    </xf>
    <xf numFmtId="0" fontId="8" fillId="4" borderId="6" xfId="0" applyFont="1" applyFill="1" applyBorder="1" applyAlignment="1">
      <alignment vertical="top"/>
    </xf>
    <xf numFmtId="0" fontId="8" fillId="4" borderId="6" xfId="0" applyFont="1" applyFill="1" applyBorder="1" applyAlignment="1">
      <alignment vertical="top"/>
    </xf>
    <xf numFmtId="0" fontId="8" fillId="4" borderId="2" xfId="0" applyFont="1" applyFill="1" applyBorder="1" applyAlignment="1" applyProtection="1">
      <alignment vertical="top"/>
    </xf>
    <xf numFmtId="0" fontId="10" fillId="0" borderId="2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8" fillId="4" borderId="9" xfId="0" applyFont="1" applyFill="1" applyBorder="1" applyAlignment="1">
      <alignment vertical="top"/>
    </xf>
    <xf numFmtId="0" fontId="8" fillId="4" borderId="10" xfId="0" applyFont="1" applyFill="1" applyBorder="1" applyAlignment="1">
      <alignment vertical="top"/>
    </xf>
    <xf numFmtId="0" fontId="8" fillId="4" borderId="14" xfId="0" applyFont="1" applyFill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15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0" fontId="8" fillId="4" borderId="4" xfId="0" applyFont="1" applyFill="1" applyBorder="1" applyAlignment="1">
      <alignment vertical="top" wrapText="1"/>
    </xf>
    <xf numFmtId="0" fontId="8" fillId="4" borderId="5" xfId="0" applyFont="1" applyFill="1" applyBorder="1" applyAlignment="1">
      <alignment vertical="top" wrapText="1"/>
    </xf>
    <xf numFmtId="0" fontId="8" fillId="4" borderId="5" xfId="0" applyFont="1" applyFill="1" applyBorder="1" applyAlignment="1">
      <alignment vertical="top"/>
    </xf>
    <xf numFmtId="0" fontId="11" fillId="0" borderId="0" xfId="0" applyFont="1" applyAlignment="1">
      <alignment vertical="top"/>
    </xf>
    <xf numFmtId="0" fontId="8" fillId="4" borderId="2" xfId="0" applyFont="1" applyFill="1" applyBorder="1" applyAlignment="1">
      <alignment vertical="top"/>
    </xf>
    <xf numFmtId="0" fontId="8" fillId="4" borderId="4" xfId="0" applyFont="1" applyFill="1" applyBorder="1" applyAlignment="1">
      <alignment vertical="top"/>
    </xf>
    <xf numFmtId="0" fontId="8" fillId="4" borderId="8" xfId="0" applyFont="1" applyFill="1" applyBorder="1" applyAlignment="1">
      <alignment vertical="top"/>
    </xf>
    <xf numFmtId="0" fontId="8" fillId="5" borderId="8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8" fillId="4" borderId="12" xfId="0" applyFont="1" applyFill="1" applyBorder="1" applyAlignment="1">
      <alignment vertical="top"/>
    </xf>
    <xf numFmtId="0" fontId="8" fillId="4" borderId="11" xfId="0" applyFont="1" applyFill="1" applyBorder="1" applyAlignment="1">
      <alignment vertical="top"/>
    </xf>
    <xf numFmtId="0" fontId="8" fillId="4" borderId="0" xfId="0" applyFont="1" applyFill="1" applyAlignment="1">
      <alignment vertical="top"/>
    </xf>
    <xf numFmtId="0" fontId="8" fillId="4" borderId="1" xfId="0" applyFont="1" applyFill="1" applyBorder="1" applyAlignment="1">
      <alignment vertical="top"/>
    </xf>
    <xf numFmtId="0" fontId="10" fillId="0" borderId="2" xfId="0" applyFont="1" applyBorder="1" applyAlignment="1">
      <alignment vertical="top"/>
    </xf>
    <xf numFmtId="0" fontId="6" fillId="0" borderId="8" xfId="0" applyFont="1" applyBorder="1" applyAlignment="1"/>
    <xf numFmtId="0" fontId="8" fillId="6" borderId="8" xfId="0" applyFont="1" applyFill="1" applyBorder="1" applyAlignment="1">
      <alignment vertical="top" wrapText="1"/>
    </xf>
    <xf numFmtId="0" fontId="8" fillId="0" borderId="0" xfId="0" applyFont="1" applyAlignment="1">
      <alignment vertical="top"/>
    </xf>
    <xf numFmtId="0" fontId="11" fillId="0" borderId="2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8" fillId="6" borderId="9" xfId="0" applyFont="1" applyFill="1" applyBorder="1" applyAlignment="1">
      <alignment vertical="top" wrapText="1"/>
    </xf>
    <xf numFmtId="0" fontId="8" fillId="6" borderId="14" xfId="0" applyFont="1" applyFill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8" fillId="6" borderId="7" xfId="0" applyFont="1" applyFill="1" applyBorder="1" applyAlignment="1">
      <alignment vertical="top" wrapText="1"/>
    </xf>
    <xf numFmtId="0" fontId="8" fillId="6" borderId="15" xfId="0" applyFont="1" applyFill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15" xfId="0" applyFont="1" applyBorder="1" applyAlignment="1">
      <alignment vertical="top" wrapText="1"/>
    </xf>
    <xf numFmtId="0" fontId="11" fillId="0" borderId="9" xfId="0" applyFont="1" applyBorder="1" applyAlignment="1">
      <alignment vertical="top"/>
    </xf>
    <xf numFmtId="0" fontId="11" fillId="0" borderId="14" xfId="0" applyFont="1" applyBorder="1" applyAlignment="1">
      <alignment vertical="top"/>
    </xf>
    <xf numFmtId="0" fontId="11" fillId="0" borderId="11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8" fillId="5" borderId="8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 wrapText="1"/>
    </xf>
    <xf numFmtId="0" fontId="11" fillId="0" borderId="13" xfId="0" applyFont="1" applyBorder="1" applyAlignment="1">
      <alignment vertical="top"/>
    </xf>
    <xf numFmtId="0" fontId="8" fillId="5" borderId="12" xfId="0" applyFont="1" applyFill="1" applyBorder="1" applyAlignment="1">
      <alignment vertical="top" wrapText="1"/>
    </xf>
    <xf numFmtId="0" fontId="8" fillId="2" borderId="12" xfId="0" applyFont="1" applyFill="1" applyBorder="1" applyAlignment="1">
      <alignment vertical="top" wrapText="1"/>
    </xf>
    <xf numFmtId="0" fontId="11" fillId="0" borderId="12" xfId="0" applyFont="1" applyBorder="1" applyAlignment="1">
      <alignment vertical="top"/>
    </xf>
    <xf numFmtId="0" fontId="8" fillId="5" borderId="13" xfId="0" applyFont="1" applyFill="1" applyBorder="1" applyAlignment="1">
      <alignment vertical="top" wrapText="1"/>
    </xf>
    <xf numFmtId="0" fontId="8" fillId="2" borderId="13" xfId="0" applyFont="1" applyFill="1" applyBorder="1" applyAlignment="1">
      <alignment vertical="top" wrapText="1"/>
    </xf>
    <xf numFmtId="0" fontId="11" fillId="0" borderId="7" xfId="0" applyFont="1" applyBorder="1" applyAlignment="1">
      <alignment vertical="top"/>
    </xf>
    <xf numFmtId="0" fontId="11" fillId="0" borderId="15" xfId="0" applyFont="1" applyBorder="1" applyAlignment="1">
      <alignment vertical="top"/>
    </xf>
    <xf numFmtId="0" fontId="8" fillId="5" borderId="8" xfId="0" applyFont="1" applyFill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10" fillId="0" borderId="9" xfId="0" applyFont="1" applyBorder="1" applyAlignment="1">
      <alignment vertical="top"/>
    </xf>
    <xf numFmtId="0" fontId="10" fillId="0" borderId="14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8" fillId="5" borderId="12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top" wrapText="1"/>
    </xf>
    <xf numFmtId="0" fontId="10" fillId="0" borderId="7" xfId="0" applyFont="1" applyBorder="1" applyAlignment="1">
      <alignment vertical="top"/>
    </xf>
    <xf numFmtId="0" fontId="10" fillId="0" borderId="15" xfId="0" applyFont="1" applyBorder="1" applyAlignment="1">
      <alignment vertical="top"/>
    </xf>
    <xf numFmtId="0" fontId="8" fillId="2" borderId="2" xfId="0" applyFont="1" applyFill="1" applyBorder="1" applyAlignment="1">
      <alignment vertical="top" wrapText="1"/>
    </xf>
    <xf numFmtId="0" fontId="8" fillId="5" borderId="2" xfId="0" applyFont="1" applyFill="1" applyBorder="1" applyAlignment="1">
      <alignment vertical="top" wrapText="1"/>
    </xf>
    <xf numFmtId="0" fontId="15" fillId="3" borderId="2" xfId="0" applyFont="1" applyFill="1" applyBorder="1" applyAlignment="1" applyProtection="1">
      <alignment vertical="top" wrapText="1"/>
      <protection locked="0"/>
    </xf>
    <xf numFmtId="0" fontId="15" fillId="3" borderId="8" xfId="0" applyFont="1" applyFill="1" applyBorder="1" applyAlignment="1" applyProtection="1">
      <alignment vertical="top" wrapText="1"/>
      <protection locked="0"/>
    </xf>
    <xf numFmtId="0" fontId="10" fillId="0" borderId="8" xfId="0" applyFont="1" applyBorder="1" applyAlignment="1">
      <alignment vertical="top"/>
    </xf>
    <xf numFmtId="0" fontId="15" fillId="3" borderId="13" xfId="0" applyFont="1" applyFill="1" applyBorder="1" applyAlignment="1" applyProtection="1">
      <alignment vertical="top" wrapText="1"/>
      <protection locked="0"/>
    </xf>
    <xf numFmtId="0" fontId="10" fillId="0" borderId="4" xfId="0" applyFont="1" applyBorder="1" applyAlignment="1">
      <alignment vertical="top"/>
    </xf>
    <xf numFmtId="0" fontId="10" fillId="0" borderId="5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15" fillId="3" borderId="11" xfId="0" applyFont="1" applyFill="1" applyBorder="1" applyAlignment="1" applyProtection="1">
      <alignment vertical="top" wrapText="1"/>
      <protection locked="0"/>
    </xf>
    <xf numFmtId="0" fontId="8" fillId="3" borderId="2" xfId="0" applyFont="1" applyFill="1" applyBorder="1" applyAlignment="1" applyProtection="1">
      <alignment vertical="top" wrapText="1"/>
      <protection locked="0"/>
    </xf>
    <xf numFmtId="0" fontId="10" fillId="0" borderId="12" xfId="0" applyFont="1" applyBorder="1" applyAlignment="1">
      <alignment vertical="top"/>
    </xf>
    <xf numFmtId="0" fontId="15" fillId="3" borderId="9" xfId="0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0" fillId="0" borderId="13" xfId="0" applyFont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15" fillId="3" borderId="12" xfId="0" applyFont="1" applyFill="1" applyBorder="1" applyAlignment="1" applyProtection="1">
      <alignment vertical="top" wrapText="1"/>
      <protection locked="0"/>
    </xf>
    <xf numFmtId="0" fontId="8" fillId="0" borderId="2" xfId="0" applyFont="1" applyBorder="1" applyAlignment="1">
      <alignment vertical="top" wrapText="1"/>
    </xf>
    <xf numFmtId="0" fontId="8" fillId="2" borderId="14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0" fillId="0" borderId="13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8" fillId="5" borderId="6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0" fontId="10" fillId="0" borderId="14" xfId="0" applyFont="1" applyBorder="1" applyAlignment="1">
      <alignment vertical="top"/>
    </xf>
    <xf numFmtId="0" fontId="8" fillId="5" borderId="14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/>
    </xf>
    <xf numFmtId="0" fontId="8" fillId="0" borderId="8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3" fillId="2" borderId="9" xfId="0" applyFont="1" applyFill="1" applyBorder="1" applyAlignment="1">
      <alignment vertical="top"/>
    </xf>
    <xf numFmtId="0" fontId="13" fillId="2" borderId="8" xfId="0" applyFont="1" applyFill="1" applyBorder="1" applyAlignment="1">
      <alignment vertical="top"/>
    </xf>
    <xf numFmtId="0" fontId="15" fillId="0" borderId="13" xfId="0" applyFont="1" applyBorder="1" applyAlignment="1">
      <alignment vertical="top" wrapText="1"/>
    </xf>
    <xf numFmtId="0" fontId="13" fillId="2" borderId="13" xfId="0" applyFont="1" applyFill="1" applyBorder="1" applyAlignment="1">
      <alignment vertical="top"/>
    </xf>
    <xf numFmtId="0" fontId="15" fillId="3" borderId="4" xfId="0" applyFont="1" applyFill="1" applyBorder="1" applyAlignment="1" applyProtection="1">
      <alignment vertical="top" wrapText="1"/>
      <protection locked="0"/>
    </xf>
    <xf numFmtId="0" fontId="15" fillId="0" borderId="9" xfId="0" applyFont="1" applyBorder="1" applyAlignment="1">
      <alignment vertical="top" wrapText="1"/>
    </xf>
    <xf numFmtId="0" fontId="15" fillId="0" borderId="10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15" fillId="0" borderId="7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15" fillId="2" borderId="14" xfId="0" applyFont="1" applyFill="1" applyBorder="1" applyAlignment="1">
      <alignment vertical="top" wrapText="1"/>
    </xf>
    <xf numFmtId="0" fontId="15" fillId="2" borderId="2" xfId="0" applyFont="1" applyFill="1" applyBorder="1" applyAlignment="1">
      <alignment vertical="top" wrapText="1"/>
    </xf>
    <xf numFmtId="0" fontId="8" fillId="5" borderId="9" xfId="0" applyFont="1" applyFill="1" applyBorder="1" applyAlignment="1">
      <alignment vertical="top" wrapText="1"/>
    </xf>
    <xf numFmtId="0" fontId="8" fillId="3" borderId="10" xfId="0" applyFont="1" applyFill="1" applyBorder="1" applyAlignment="1" applyProtection="1">
      <alignment vertical="top" wrapText="1"/>
      <protection locked="0"/>
    </xf>
    <xf numFmtId="0" fontId="15" fillId="2" borderId="1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15" fillId="2" borderId="8" xfId="0" applyFont="1" applyFill="1" applyBorder="1" applyAlignment="1">
      <alignment vertical="top" wrapText="1"/>
    </xf>
    <xf numFmtId="0" fontId="8" fillId="5" borderId="11" xfId="0" applyFont="1" applyFill="1" applyBorder="1" applyAlignment="1">
      <alignment vertical="top" wrapText="1"/>
    </xf>
    <xf numFmtId="0" fontId="8" fillId="3" borderId="8" xfId="0" applyFont="1" applyFill="1" applyBorder="1" applyAlignment="1" applyProtection="1">
      <alignment vertical="top" wrapText="1"/>
      <protection locked="0"/>
    </xf>
    <xf numFmtId="0" fontId="15" fillId="2" borderId="7" xfId="0" applyFont="1" applyFill="1" applyBorder="1" applyAlignment="1">
      <alignment vertical="top" wrapText="1"/>
    </xf>
    <xf numFmtId="0" fontId="15" fillId="2" borderId="15" xfId="0" applyFont="1" applyFill="1" applyBorder="1" applyAlignment="1">
      <alignment vertical="top" wrapText="1"/>
    </xf>
    <xf numFmtId="0" fontId="15" fillId="2" borderId="10" xfId="0" applyFont="1" applyFill="1" applyBorder="1" applyAlignment="1">
      <alignment vertical="top" wrapText="1"/>
    </xf>
    <xf numFmtId="0" fontId="8" fillId="5" borderId="7" xfId="0" applyFont="1" applyFill="1" applyBorder="1" applyAlignment="1">
      <alignment vertical="top" wrapText="1"/>
    </xf>
    <xf numFmtId="0" fontId="17" fillId="4" borderId="4" xfId="0" applyFont="1" applyFill="1" applyBorder="1" applyAlignment="1">
      <alignment vertical="top" wrapText="1"/>
    </xf>
    <xf numFmtId="0" fontId="17" fillId="4" borderId="6" xfId="0" applyFont="1" applyFill="1" applyBorder="1" applyAlignment="1">
      <alignment vertical="top" wrapText="1"/>
    </xf>
    <xf numFmtId="0" fontId="17" fillId="4" borderId="5" xfId="0" applyFont="1" applyFill="1" applyBorder="1" applyAlignment="1">
      <alignment vertical="top" wrapText="1"/>
    </xf>
    <xf numFmtId="0" fontId="13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top" wrapText="1"/>
    </xf>
    <xf numFmtId="0" fontId="13" fillId="2" borderId="6" xfId="0" applyFont="1" applyFill="1" applyBorder="1" applyAlignment="1">
      <alignment vertical="top" wrapText="1"/>
    </xf>
    <xf numFmtId="0" fontId="15" fillId="2" borderId="2" xfId="0" applyFont="1" applyFill="1" applyBorder="1" applyAlignment="1">
      <alignment vertical="top" wrapText="1"/>
    </xf>
    <xf numFmtId="0" fontId="15" fillId="2" borderId="12" xfId="0" applyFont="1" applyFill="1" applyBorder="1" applyAlignment="1">
      <alignment vertical="top" wrapText="1"/>
    </xf>
    <xf numFmtId="0" fontId="15" fillId="2" borderId="13" xfId="0" applyFont="1" applyFill="1" applyBorder="1" applyAlignment="1">
      <alignment vertical="top" wrapText="1"/>
    </xf>
    <xf numFmtId="0" fontId="15" fillId="0" borderId="12" xfId="0" applyFont="1" applyBorder="1" applyAlignment="1">
      <alignment vertical="top" wrapText="1"/>
    </xf>
    <xf numFmtId="0" fontId="8" fillId="6" borderId="11" xfId="0" applyFont="1" applyFill="1" applyBorder="1" applyAlignment="1">
      <alignment vertical="top" wrapText="1"/>
    </xf>
    <xf numFmtId="0" fontId="8" fillId="6" borderId="1" xfId="0" applyFont="1" applyFill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8" fillId="6" borderId="4" xfId="0" applyFont="1" applyFill="1" applyBorder="1" applyAlignment="1">
      <alignment vertical="top" wrapText="1"/>
    </xf>
    <xf numFmtId="0" fontId="8" fillId="6" borderId="6" xfId="0" applyFont="1" applyFill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0" fontId="15" fillId="0" borderId="2" xfId="0" applyFont="1" applyBorder="1" applyAlignment="1">
      <alignment vertical="center" textRotation="90" wrapText="1"/>
    </xf>
    <xf numFmtId="0" fontId="15" fillId="0" borderId="8" xfId="0" applyFont="1" applyBorder="1" applyAlignment="1">
      <alignment vertical="top" wrapText="1"/>
    </xf>
    <xf numFmtId="0" fontId="15" fillId="0" borderId="12" xfId="0" applyFont="1" applyBorder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0" fillId="0" borderId="12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8" fillId="7" borderId="8" xfId="0" applyFont="1" applyFill="1" applyBorder="1" applyAlignment="1" applyProtection="1">
      <alignment vertical="center"/>
      <protection locked="0"/>
    </xf>
    <xf numFmtId="0" fontId="8" fillId="7" borderId="13" xfId="0" applyFont="1" applyFill="1" applyBorder="1" applyAlignment="1" applyProtection="1">
      <alignment vertical="center"/>
      <protection locked="0"/>
    </xf>
    <xf numFmtId="0" fontId="8" fillId="7" borderId="2" xfId="0" applyFont="1" applyFill="1" applyBorder="1" applyAlignment="1" applyProtection="1">
      <alignment vertical="top"/>
      <protection locked="0"/>
    </xf>
    <xf numFmtId="0" fontId="8" fillId="7" borderId="4" xfId="0" applyFont="1" applyFill="1" applyBorder="1" applyAlignment="1" applyProtection="1">
      <alignment vertical="top"/>
      <protection locked="0"/>
    </xf>
    <xf numFmtId="0" fontId="8" fillId="7" borderId="5" xfId="0" applyFont="1" applyFill="1" applyBorder="1" applyAlignment="1" applyProtection="1">
      <alignment vertical="top"/>
      <protection locked="0"/>
    </xf>
    <xf numFmtId="0" fontId="8" fillId="7" borderId="6" xfId="0" applyFont="1" applyFill="1" applyBorder="1" applyAlignment="1" applyProtection="1">
      <alignment vertical="top"/>
      <protection locked="0"/>
    </xf>
    <xf numFmtId="16" fontId="8" fillId="7" borderId="9" xfId="0" applyNumberFormat="1" applyFont="1" applyFill="1" applyBorder="1" applyAlignment="1">
      <alignment vertical="top" wrapText="1"/>
    </xf>
    <xf numFmtId="0" fontId="12" fillId="7" borderId="8" xfId="0" applyFont="1" applyFill="1" applyBorder="1" applyAlignment="1" applyProtection="1">
      <alignment vertical="top"/>
      <protection locked="0"/>
    </xf>
    <xf numFmtId="0" fontId="13" fillId="7" borderId="8" xfId="0" applyFont="1" applyFill="1" applyBorder="1" applyAlignment="1">
      <alignment vertical="top"/>
    </xf>
    <xf numFmtId="0" fontId="13" fillId="7" borderId="13" xfId="0" applyFont="1" applyFill="1" applyBorder="1" applyAlignment="1">
      <alignment vertical="top"/>
    </xf>
    <xf numFmtId="0" fontId="0" fillId="7" borderId="13" xfId="0" applyFont="1" applyFill="1" applyBorder="1" applyAlignment="1">
      <alignment vertical="top"/>
    </xf>
    <xf numFmtId="0" fontId="13" fillId="7" borderId="9" xfId="0" applyFont="1" applyFill="1" applyBorder="1" applyAlignment="1">
      <alignment vertical="top"/>
    </xf>
    <xf numFmtId="0" fontId="7" fillId="7" borderId="4" xfId="1" applyFont="1" applyFill="1" applyBorder="1" applyAlignment="1" applyProtection="1">
      <alignment vertical="top"/>
      <protection locked="0"/>
    </xf>
    <xf numFmtId="0" fontId="0" fillId="7" borderId="5" xfId="0" applyFont="1" applyFill="1" applyBorder="1" applyAlignment="1">
      <alignment vertical="top"/>
    </xf>
    <xf numFmtId="0" fontId="0" fillId="7" borderId="6" xfId="0" applyFont="1" applyFill="1" applyBorder="1" applyAlignment="1">
      <alignment vertical="top"/>
    </xf>
    <xf numFmtId="0" fontId="15" fillId="7" borderId="8" xfId="0" applyFont="1" applyFill="1" applyBorder="1" applyAlignment="1">
      <alignment vertical="top" wrapText="1"/>
    </xf>
    <xf numFmtId="0" fontId="12" fillId="7" borderId="4" xfId="0" applyFont="1" applyFill="1" applyBorder="1" applyAlignment="1" applyProtection="1">
      <alignment vertical="top"/>
      <protection locked="0"/>
    </xf>
    <xf numFmtId="0" fontId="12" fillId="7" borderId="5" xfId="0" applyFont="1" applyFill="1" applyBorder="1" applyAlignment="1" applyProtection="1">
      <alignment vertical="top"/>
      <protection locked="0"/>
    </xf>
    <xf numFmtId="0" fontId="12" fillId="7" borderId="6" xfId="0" applyFont="1" applyFill="1" applyBorder="1" applyAlignment="1" applyProtection="1">
      <alignment vertical="top"/>
      <protection locked="0"/>
    </xf>
    <xf numFmtId="0" fontId="15" fillId="7" borderId="12" xfId="0" applyFont="1" applyFill="1" applyBorder="1" applyAlignment="1">
      <alignment vertical="top" wrapText="1"/>
    </xf>
    <xf numFmtId="0" fontId="15" fillId="7" borderId="13" xfId="0" applyFont="1" applyFill="1" applyBorder="1" applyAlignment="1">
      <alignment vertical="top" wrapText="1"/>
    </xf>
    <xf numFmtId="0" fontId="15" fillId="7" borderId="9" xfId="0" applyFont="1" applyFill="1" applyBorder="1" applyAlignment="1">
      <alignment vertical="top" wrapText="1"/>
    </xf>
    <xf numFmtId="0" fontId="13" fillId="7" borderId="7" xfId="0" applyFont="1" applyFill="1" applyBorder="1" applyAlignment="1">
      <alignment vertical="top"/>
    </xf>
    <xf numFmtId="0" fontId="8" fillId="7" borderId="4" xfId="0" applyFont="1" applyFill="1" applyBorder="1" applyAlignment="1">
      <alignment vertical="top" wrapText="1"/>
    </xf>
    <xf numFmtId="0" fontId="8" fillId="7" borderId="4" xfId="0" applyFont="1" applyFill="1" applyBorder="1" applyAlignment="1">
      <alignment vertical="top" wrapText="1"/>
    </xf>
    <xf numFmtId="0" fontId="8" fillId="7" borderId="5" xfId="0" applyFont="1" applyFill="1" applyBorder="1" applyAlignment="1">
      <alignment vertical="top" wrapText="1"/>
    </xf>
    <xf numFmtId="0" fontId="8" fillId="7" borderId="6" xfId="0" applyFont="1" applyFill="1" applyBorder="1" applyAlignment="1">
      <alignment vertical="top" wrapText="1"/>
    </xf>
    <xf numFmtId="0" fontId="13" fillId="7" borderId="4" xfId="0" applyFont="1" applyFill="1" applyBorder="1" applyAlignment="1">
      <alignment vertical="top"/>
    </xf>
    <xf numFmtId="0" fontId="8" fillId="7" borderId="8" xfId="0" applyFont="1" applyFill="1" applyBorder="1" applyAlignment="1">
      <alignment vertical="top" wrapText="1"/>
    </xf>
    <xf numFmtId="0" fontId="8" fillId="7" borderId="12" xfId="0" applyFont="1" applyFill="1" applyBorder="1" applyAlignment="1">
      <alignment vertical="top" wrapText="1"/>
    </xf>
    <xf numFmtId="0" fontId="8" fillId="7" borderId="13" xfId="0" applyFont="1" applyFill="1" applyBorder="1" applyAlignment="1">
      <alignment vertical="top" wrapText="1"/>
    </xf>
    <xf numFmtId="0" fontId="13" fillId="7" borderId="8" xfId="0" applyFont="1" applyFill="1" applyBorder="1" applyAlignment="1">
      <alignment vertical="top" wrapText="1"/>
    </xf>
    <xf numFmtId="0" fontId="13" fillId="7" borderId="13" xfId="0" applyFont="1" applyFill="1" applyBorder="1" applyAlignment="1">
      <alignment vertical="top" wrapText="1"/>
    </xf>
    <xf numFmtId="0" fontId="8" fillId="7" borderId="4" xfId="0" applyFont="1" applyFill="1" applyBorder="1" applyAlignment="1" applyProtection="1">
      <alignment vertical="top" wrapText="1"/>
      <protection locked="0"/>
    </xf>
    <xf numFmtId="0" fontId="8" fillId="7" borderId="5" xfId="0" applyFont="1" applyFill="1" applyBorder="1" applyAlignment="1" applyProtection="1">
      <alignment vertical="top" wrapText="1"/>
      <protection locked="0"/>
    </xf>
    <xf numFmtId="0" fontId="8" fillId="7" borderId="6" xfId="0" applyFont="1" applyFill="1" applyBorder="1" applyAlignment="1" applyProtection="1">
      <alignment vertical="top" wrapText="1"/>
      <protection locked="0"/>
    </xf>
    <xf numFmtId="0" fontId="0" fillId="7" borderId="13" xfId="0" applyFont="1" applyFill="1" applyBorder="1" applyAlignment="1">
      <alignment vertical="top" wrapText="1"/>
    </xf>
    <xf numFmtId="0" fontId="8" fillId="7" borderId="2" xfId="0" applyFont="1" applyFill="1" applyBorder="1" applyAlignment="1">
      <alignment vertical="top" wrapText="1"/>
    </xf>
    <xf numFmtId="0" fontId="7" fillId="7" borderId="4" xfId="1" applyFont="1" applyFill="1" applyBorder="1" applyAlignment="1" applyProtection="1">
      <alignment vertical="top"/>
      <protection locked="0"/>
    </xf>
    <xf numFmtId="0" fontId="7" fillId="7" borderId="6" xfId="1" applyFont="1" applyFill="1" applyBorder="1" applyAlignment="1" applyProtection="1">
      <alignment vertical="top"/>
      <protection locked="0"/>
    </xf>
    <xf numFmtId="0" fontId="12" fillId="7" borderId="8" xfId="0" applyFont="1" applyFill="1" applyBorder="1" applyAlignment="1" applyProtection="1">
      <alignment vertical="top"/>
      <protection locked="0"/>
    </xf>
    <xf numFmtId="0" fontId="7" fillId="7" borderId="5" xfId="1" applyFont="1" applyFill="1" applyBorder="1" applyAlignment="1" applyProtection="1">
      <alignment vertical="top"/>
      <protection locked="0"/>
    </xf>
    <xf numFmtId="0" fontId="7" fillId="7" borderId="6" xfId="1" applyFont="1" applyFill="1" applyBorder="1" applyAlignment="1" applyProtection="1">
      <alignment vertical="top"/>
      <protection locked="0"/>
    </xf>
    <xf numFmtId="0" fontId="12" fillId="7" borderId="13" xfId="0" applyFont="1" applyFill="1" applyBorder="1" applyAlignment="1" applyProtection="1">
      <alignment vertical="top"/>
      <protection locked="0"/>
    </xf>
    <xf numFmtId="0" fontId="12" fillId="7" borderId="7" xfId="0" applyFont="1" applyFill="1" applyBorder="1" applyAlignment="1" applyProtection="1">
      <alignment vertical="top"/>
      <protection locked="0"/>
    </xf>
    <xf numFmtId="0" fontId="12" fillId="7" borderId="3" xfId="0" applyFont="1" applyFill="1" applyBorder="1" applyAlignment="1" applyProtection="1">
      <alignment vertical="top"/>
      <protection locked="0"/>
    </xf>
    <xf numFmtId="0" fontId="12" fillId="7" borderId="15" xfId="0" applyFont="1" applyFill="1" applyBorder="1" applyAlignment="1" applyProtection="1">
      <alignment vertical="top"/>
      <protection locked="0"/>
    </xf>
    <xf numFmtId="0" fontId="8" fillId="7" borderId="9" xfId="0" applyFont="1" applyFill="1" applyBorder="1" applyAlignment="1">
      <alignment vertical="top" wrapText="1"/>
    </xf>
    <xf numFmtId="0" fontId="12" fillId="7" borderId="2" xfId="0" applyFont="1" applyFill="1" applyBorder="1" applyAlignment="1" applyProtection="1">
      <alignment vertical="top"/>
      <protection locked="0"/>
    </xf>
    <xf numFmtId="0" fontId="15" fillId="7" borderId="4" xfId="0" applyFont="1" applyFill="1" applyBorder="1" applyAlignment="1">
      <alignment vertical="top" wrapText="1"/>
    </xf>
    <xf numFmtId="0" fontId="15" fillId="7" borderId="5" xfId="0" applyFont="1" applyFill="1" applyBorder="1" applyAlignment="1">
      <alignment vertical="top" wrapText="1"/>
    </xf>
    <xf numFmtId="0" fontId="15" fillId="7" borderId="6" xfId="0" applyFont="1" applyFill="1" applyBorder="1" applyAlignment="1">
      <alignment vertical="top" wrapText="1"/>
    </xf>
    <xf numFmtId="0" fontId="8" fillId="7" borderId="2" xfId="0" applyFont="1" applyFill="1" applyBorder="1" applyAlignment="1">
      <alignment vertical="top" wrapText="1"/>
    </xf>
    <xf numFmtId="0" fontId="8" fillId="7" borderId="7" xfId="0" applyFont="1" applyFill="1" applyBorder="1" applyAlignment="1">
      <alignment vertical="top" wrapText="1"/>
    </xf>
    <xf numFmtId="0" fontId="7" fillId="7" borderId="9" xfId="1" applyFont="1" applyFill="1" applyBorder="1" applyAlignment="1" applyProtection="1">
      <alignment vertical="center"/>
      <protection locked="0"/>
    </xf>
    <xf numFmtId="0" fontId="7" fillId="7" borderId="10" xfId="1" applyFont="1" applyFill="1" applyBorder="1" applyAlignment="1" applyProtection="1">
      <alignment vertical="center"/>
      <protection locked="0"/>
    </xf>
    <xf numFmtId="0" fontId="7" fillId="7" borderId="14" xfId="1" applyFont="1" applyFill="1" applyBorder="1" applyAlignment="1" applyProtection="1">
      <alignment vertical="center"/>
      <protection locked="0"/>
    </xf>
    <xf numFmtId="0" fontId="7" fillId="7" borderId="7" xfId="1" applyFont="1" applyFill="1" applyBorder="1" applyAlignment="1" applyProtection="1">
      <alignment vertical="center"/>
      <protection locked="0"/>
    </xf>
    <xf numFmtId="0" fontId="7" fillId="7" borderId="3" xfId="1" applyFont="1" applyFill="1" applyBorder="1" applyAlignment="1" applyProtection="1">
      <alignment vertical="center"/>
      <protection locked="0"/>
    </xf>
    <xf numFmtId="0" fontId="7" fillId="7" borderId="15" xfId="1" applyFont="1" applyFill="1" applyBorder="1" applyAlignment="1" applyProtection="1">
      <alignment vertical="center"/>
      <protection locked="0"/>
    </xf>
    <xf numFmtId="0" fontId="15" fillId="7" borderId="2" xfId="0" applyFont="1" applyFill="1" applyBorder="1" applyAlignment="1">
      <alignment vertical="top"/>
    </xf>
    <xf numFmtId="0" fontId="12" fillId="7" borderId="9" xfId="0" applyFont="1" applyFill="1" applyBorder="1" applyAlignment="1" applyProtection="1">
      <alignment vertical="top" wrapText="1"/>
      <protection locked="0"/>
    </xf>
    <xf numFmtId="0" fontId="12" fillId="7" borderId="10" xfId="0" applyFont="1" applyFill="1" applyBorder="1" applyAlignment="1" applyProtection="1">
      <alignment vertical="top" wrapText="1"/>
      <protection locked="0"/>
    </xf>
    <xf numFmtId="0" fontId="12" fillId="7" borderId="14" xfId="0" applyFont="1" applyFill="1" applyBorder="1" applyAlignment="1" applyProtection="1">
      <alignment vertical="top"/>
      <protection locked="0"/>
    </xf>
    <xf numFmtId="0" fontId="8" fillId="8" borderId="2" xfId="0" applyFont="1" applyFill="1" applyBorder="1" applyAlignment="1">
      <alignment vertical="top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emf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26</xdr:row>
      <xdr:rowOff>14068</xdr:rowOff>
    </xdr:from>
    <xdr:to>
      <xdr:col>3</xdr:col>
      <xdr:colOff>0</xdr:colOff>
      <xdr:row>30</xdr:row>
      <xdr:rowOff>704849</xdr:rowOff>
    </xdr:to>
    <xdr:pic>
      <xdr:nvPicPr>
        <xdr:cNvPr id="25" name="Grafik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71525" y="11510743"/>
          <a:ext cx="1952625" cy="2710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63</xdr:row>
      <xdr:rowOff>194809</xdr:rowOff>
    </xdr:from>
    <xdr:to>
      <xdr:col>3</xdr:col>
      <xdr:colOff>0</xdr:colOff>
      <xdr:row>71</xdr:row>
      <xdr:rowOff>5713</xdr:rowOff>
    </xdr:to>
    <xdr:pic>
      <xdr:nvPicPr>
        <xdr:cNvPr id="28" name="Grafik 27" descr="https://www.infoflora.ch/assets/piwigo/upload/2012/06/19/20120619231231-f3069d1f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77" b="22517"/>
        <a:stretch/>
      </xdr:blipFill>
      <xdr:spPr bwMode="auto">
        <a:xfrm>
          <a:off x="792480" y="27680149"/>
          <a:ext cx="2011680" cy="2662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</xdr:colOff>
      <xdr:row>64</xdr:row>
      <xdr:rowOff>8317</xdr:rowOff>
    </xdr:from>
    <xdr:to>
      <xdr:col>3</xdr:col>
      <xdr:colOff>0</xdr:colOff>
      <xdr:row>71</xdr:row>
      <xdr:rowOff>6937</xdr:rowOff>
    </xdr:to>
    <xdr:pic>
      <xdr:nvPicPr>
        <xdr:cNvPr id="51" name="Grafik 50">
          <a:extLst>
            <a:ext uri="{FF2B5EF4-FFF2-40B4-BE49-F238E27FC236}">
              <a16:creationId xmlns:a16="http://schemas.microsoft.com/office/drawing/2014/main" id="{C7C19990-7B67-416E-B573-0B5E1E17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88670" y="27691777"/>
          <a:ext cx="2023110" cy="2652285"/>
        </a:xfrm>
        <a:prstGeom prst="rtTriangl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12700</xdr:colOff>
      <xdr:row>71</xdr:row>
      <xdr:rowOff>200018</xdr:rowOff>
    </xdr:from>
    <xdr:to>
      <xdr:col>2</xdr:col>
      <xdr:colOff>1520582</xdr:colOff>
      <xdr:row>72</xdr:row>
      <xdr:rowOff>1704920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9A4F9276-7A36-4C69-8833-352CB10CA8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84" t="21095" r="22668" b="17371"/>
        <a:stretch/>
      </xdr:blipFill>
      <xdr:spPr>
        <a:xfrm>
          <a:off x="774700" y="30137093"/>
          <a:ext cx="1946032" cy="1704927"/>
        </a:xfrm>
        <a:prstGeom prst="rect">
          <a:avLst/>
        </a:prstGeom>
      </xdr:spPr>
    </xdr:pic>
    <xdr:clientData/>
  </xdr:twoCellAnchor>
  <xdr:twoCellAnchor>
    <xdr:from>
      <xdr:col>1</xdr:col>
      <xdr:colOff>771978</xdr:colOff>
      <xdr:row>52</xdr:row>
      <xdr:rowOff>3362778</xdr:rowOff>
    </xdr:from>
    <xdr:to>
      <xdr:col>4</xdr:col>
      <xdr:colOff>5442</xdr:colOff>
      <xdr:row>52</xdr:row>
      <xdr:rowOff>3593192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71978" y="10935153"/>
          <a:ext cx="2214789" cy="18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Berg-Ahorn</a:t>
          </a:r>
          <a:endParaRPr lang="de-DE" sz="12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762907</xdr:colOff>
      <xdr:row>45</xdr:row>
      <xdr:rowOff>899601</xdr:rowOff>
    </xdr:from>
    <xdr:to>
      <xdr:col>3</xdr:col>
      <xdr:colOff>0</xdr:colOff>
      <xdr:row>45</xdr:row>
      <xdr:rowOff>1130015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62907" y="10538901"/>
          <a:ext cx="221796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Löwenzahn</a:t>
          </a:r>
          <a:endParaRPr lang="de-DE" sz="12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752474</xdr:colOff>
      <xdr:row>24</xdr:row>
      <xdr:rowOff>9525</xdr:rowOff>
    </xdr:from>
    <xdr:to>
      <xdr:col>3</xdr:col>
      <xdr:colOff>0</xdr:colOff>
      <xdr:row>25</xdr:row>
      <xdr:rowOff>9525</xdr:rowOff>
    </xdr:to>
    <xdr:pic>
      <xdr:nvPicPr>
        <xdr:cNvPr id="14" name="Grafik 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63" t="1052" r="-288" b="1052"/>
        <a:stretch/>
      </xdr:blipFill>
      <xdr:spPr bwMode="auto">
        <a:xfrm>
          <a:off x="752474" y="8620125"/>
          <a:ext cx="1981201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31</xdr:row>
      <xdr:rowOff>225423</xdr:rowOff>
    </xdr:from>
    <xdr:to>
      <xdr:col>4</xdr:col>
      <xdr:colOff>19050</xdr:colOff>
      <xdr:row>38</xdr:row>
      <xdr:rowOff>1058</xdr:rowOff>
    </xdr:to>
    <xdr:pic>
      <xdr:nvPicPr>
        <xdr:cNvPr id="17" name="Grafik 1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00100" y="12398373"/>
          <a:ext cx="1943100" cy="2708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6593</xdr:colOff>
      <xdr:row>1</xdr:row>
      <xdr:rowOff>28575</xdr:rowOff>
    </xdr:from>
    <xdr:to>
      <xdr:col>5</xdr:col>
      <xdr:colOff>676275</xdr:colOff>
      <xdr:row>1</xdr:row>
      <xdr:rowOff>1436880</xdr:rowOff>
    </xdr:to>
    <xdr:pic>
      <xdr:nvPicPr>
        <xdr:cNvPr id="29" name="Grafik 28">
          <a:extLst>
            <a:ext uri="{FF2B5EF4-FFF2-40B4-BE49-F238E27FC236}">
              <a16:creationId xmlns:a16="http://schemas.microsoft.com/office/drawing/2014/main" id="{00000000-0008-0000-0000-00001D000000}"/>
            </a:ext>
            <a:ext uri="{147F2762-F138-4A5C-976F-8EAC2B608ADB}">
              <a16:predDERef xmlns:a16="http://schemas.microsoft.com/office/drawing/2014/main" pred="{260703E9-B199-4177-AAFA-A855367BF00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8014"/>
        <a:stretch/>
      </xdr:blipFill>
      <xdr:spPr bwMode="auto">
        <a:xfrm>
          <a:off x="492368" y="28575"/>
          <a:ext cx="5098807" cy="1408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733425</xdr:colOff>
      <xdr:row>24</xdr:row>
      <xdr:rowOff>2381250</xdr:rowOff>
    </xdr:from>
    <xdr:to>
      <xdr:col>2</xdr:col>
      <xdr:colOff>990600</xdr:colOff>
      <xdr:row>24</xdr:row>
      <xdr:rowOff>2609850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3425" y="10991850"/>
          <a:ext cx="145732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>
              <a:solidFill>
                <a:schemeClr val="bg1"/>
              </a:solidFill>
            </a:rPr>
            <a:t>Perce-neige</a:t>
          </a:r>
        </a:p>
      </xdr:txBody>
    </xdr:sp>
    <xdr:clientData/>
  </xdr:twoCellAnchor>
  <xdr:twoCellAnchor>
    <xdr:from>
      <xdr:col>0</xdr:col>
      <xdr:colOff>733425</xdr:colOff>
      <xdr:row>30</xdr:row>
      <xdr:rowOff>450853</xdr:rowOff>
    </xdr:from>
    <xdr:to>
      <xdr:col>2</xdr:col>
      <xdr:colOff>1000125</xdr:colOff>
      <xdr:row>30</xdr:row>
      <xdr:rowOff>679453</xdr:rowOff>
    </xdr:to>
    <xdr:sp macro="" textlink="">
      <xdr:nvSpPr>
        <xdr:cNvPr id="30" name="Textfeld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733425" y="13966828"/>
          <a:ext cx="14668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>
              <a:solidFill>
                <a:schemeClr val="bg1"/>
              </a:solidFill>
            </a:rPr>
            <a:t>Saule marsault </a:t>
          </a:r>
        </a:p>
      </xdr:txBody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2</xdr:col>
      <xdr:colOff>542925</xdr:colOff>
      <xdr:row>63</xdr:row>
      <xdr:rowOff>0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79BDEC76-75CC-451E-A485-AF81C79367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0741"/>
        <a:stretch/>
      </xdr:blipFill>
      <xdr:spPr>
        <a:xfrm>
          <a:off x="762000" y="23650575"/>
          <a:ext cx="981075" cy="341947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52</xdr:row>
      <xdr:rowOff>0</xdr:rowOff>
    </xdr:from>
    <xdr:to>
      <xdr:col>3</xdr:col>
      <xdr:colOff>0</xdr:colOff>
      <xdr:row>63</xdr:row>
      <xdr:rowOff>1707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id="{79875593-7D58-435C-BD4C-248701B418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171" t="557" r="7813" b="-557"/>
        <a:stretch/>
      </xdr:blipFill>
      <xdr:spPr>
        <a:xfrm>
          <a:off x="1733550" y="23650575"/>
          <a:ext cx="1000125" cy="3418460"/>
        </a:xfrm>
        <a:prstGeom prst="rect">
          <a:avLst/>
        </a:prstGeom>
      </xdr:spPr>
    </xdr:pic>
    <xdr:clientData/>
  </xdr:twoCellAnchor>
  <xdr:twoCellAnchor>
    <xdr:from>
      <xdr:col>1</xdr:col>
      <xdr:colOff>752475</xdr:colOff>
      <xdr:row>45</xdr:row>
      <xdr:rowOff>1952624</xdr:rowOff>
    </xdr:from>
    <xdr:to>
      <xdr:col>2</xdr:col>
      <xdr:colOff>1647825</xdr:colOff>
      <xdr:row>45</xdr:row>
      <xdr:rowOff>2181224</xdr:rowOff>
    </xdr:to>
    <xdr:sp macro="" textlink="">
      <xdr:nvSpPr>
        <xdr:cNvPr id="33" name="Textfeld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752475" y="24145874"/>
          <a:ext cx="16573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>
              <a:solidFill>
                <a:schemeClr val="bg1"/>
              </a:solidFill>
            </a:rPr>
            <a:t>Löwenzahn</a:t>
          </a:r>
        </a:p>
      </xdr:txBody>
    </xdr:sp>
    <xdr:clientData/>
  </xdr:twoCellAnchor>
  <xdr:twoCellAnchor>
    <xdr:from>
      <xdr:col>2</xdr:col>
      <xdr:colOff>1104899</xdr:colOff>
      <xdr:row>52</xdr:row>
      <xdr:rowOff>28576</xdr:rowOff>
    </xdr:from>
    <xdr:to>
      <xdr:col>2</xdr:col>
      <xdr:colOff>1466850</xdr:colOff>
      <xdr:row>52</xdr:row>
      <xdr:rowOff>219076</xdr:rowOff>
    </xdr:to>
    <xdr:sp macro="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2305049" y="23679151"/>
          <a:ext cx="361951" cy="190500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r"/>
          <a:r>
            <a:rPr lang="de-DE" sz="1200" b="1">
              <a:solidFill>
                <a:schemeClr val="bg1"/>
              </a:solidFill>
            </a:rPr>
            <a:t>Colza</a:t>
          </a:r>
        </a:p>
        <a:p>
          <a:pPr algn="r"/>
          <a:endParaRPr lang="de-DE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742951</xdr:colOff>
      <xdr:row>63</xdr:row>
      <xdr:rowOff>0</xdr:rowOff>
    </xdr:from>
    <xdr:to>
      <xdr:col>2</xdr:col>
      <xdr:colOff>1638301</xdr:colOff>
      <xdr:row>63</xdr:row>
      <xdr:rowOff>0</xdr:rowOff>
    </xdr:to>
    <xdr:sp macro="" textlink="">
      <xdr:nvSpPr>
        <xdr:cNvPr id="37" name="Textfeld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742951" y="31584900"/>
          <a:ext cx="16573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>
              <a:solidFill>
                <a:schemeClr val="bg1"/>
              </a:solidFill>
            </a:rPr>
            <a:t>Apfel</a:t>
          </a:r>
        </a:p>
      </xdr:txBody>
    </xdr:sp>
    <xdr:clientData/>
  </xdr:twoCellAnchor>
  <xdr:twoCellAnchor>
    <xdr:from>
      <xdr:col>1</xdr:col>
      <xdr:colOff>28575</xdr:colOff>
      <xdr:row>70</xdr:row>
      <xdr:rowOff>657224</xdr:rowOff>
    </xdr:from>
    <xdr:to>
      <xdr:col>2</xdr:col>
      <xdr:colOff>19050</xdr:colOff>
      <xdr:row>70</xdr:row>
      <xdr:rowOff>838200</xdr:rowOff>
    </xdr:to>
    <xdr:sp macro="" textlink="">
      <xdr:nvSpPr>
        <xdr:cNvPr id="39" name="Textfeld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790575" y="29717999"/>
          <a:ext cx="428625" cy="180976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l"/>
          <a:r>
            <a:rPr lang="de-DE" sz="1200" b="1">
              <a:solidFill>
                <a:schemeClr val="bg1"/>
              </a:solidFill>
            </a:rPr>
            <a:t>Tilleul</a:t>
          </a:r>
        </a:p>
      </xdr:txBody>
    </xdr:sp>
    <xdr:clientData/>
  </xdr:twoCellAnchor>
  <xdr:twoCellAnchor>
    <xdr:from>
      <xdr:col>1</xdr:col>
      <xdr:colOff>44451</xdr:colOff>
      <xdr:row>72</xdr:row>
      <xdr:rowOff>1485900</xdr:rowOff>
    </xdr:from>
    <xdr:to>
      <xdr:col>2</xdr:col>
      <xdr:colOff>381000</xdr:colOff>
      <xdr:row>72</xdr:row>
      <xdr:rowOff>1676399</xdr:rowOff>
    </xdr:to>
    <xdr:sp macro="" textlink="">
      <xdr:nvSpPr>
        <xdr:cNvPr id="40" name="Textfeld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06451" y="31623000"/>
          <a:ext cx="774699" cy="19049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l"/>
          <a:r>
            <a:rPr lang="de-DE" sz="1200" b="1">
              <a:solidFill>
                <a:schemeClr val="bg1"/>
              </a:solidFill>
            </a:rPr>
            <a:t>Sapin blanc</a:t>
          </a:r>
        </a:p>
      </xdr:txBody>
    </xdr:sp>
    <xdr:clientData/>
  </xdr:twoCellAnchor>
  <xdr:twoCellAnchor>
    <xdr:from>
      <xdr:col>1</xdr:col>
      <xdr:colOff>46567</xdr:colOff>
      <xdr:row>52</xdr:row>
      <xdr:rowOff>22226</xdr:rowOff>
    </xdr:from>
    <xdr:to>
      <xdr:col>2</xdr:col>
      <xdr:colOff>219075</xdr:colOff>
      <xdr:row>52</xdr:row>
      <xdr:rowOff>200025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08567" y="23672801"/>
          <a:ext cx="610658" cy="17779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de-DE" sz="12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Pommier</a:t>
          </a:r>
          <a:endParaRPr lang="de-DE" sz="1200">
            <a:solidFill>
              <a:schemeClr val="bg1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9525</xdr:colOff>
      <xdr:row>38</xdr:row>
      <xdr:rowOff>228599</xdr:rowOff>
    </xdr:from>
    <xdr:to>
      <xdr:col>3</xdr:col>
      <xdr:colOff>0</xdr:colOff>
      <xdr:row>41</xdr:row>
      <xdr:rowOff>0</xdr:rowOff>
    </xdr:to>
    <xdr:pic>
      <xdr:nvPicPr>
        <xdr:cNvPr id="52" name="Grafik 51">
          <a:extLst>
            <a:ext uri="{FF2B5EF4-FFF2-40B4-BE49-F238E27FC236}">
              <a16:creationId xmlns:a16="http://schemas.microsoft.com/office/drawing/2014/main" id="{331C1D1C-E6DC-46B2-8339-51A1EE7811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07"/>
        <a:stretch/>
      </xdr:blipFill>
      <xdr:spPr>
        <a:xfrm>
          <a:off x="771525" y="17335499"/>
          <a:ext cx="1952625" cy="2657476"/>
        </a:xfrm>
        <a:prstGeom prst="rect">
          <a:avLst/>
        </a:prstGeom>
      </xdr:spPr>
    </xdr:pic>
    <xdr:clientData/>
  </xdr:twoCellAnchor>
  <xdr:twoCellAnchor>
    <xdr:from>
      <xdr:col>1</xdr:col>
      <xdr:colOff>66675</xdr:colOff>
      <xdr:row>40</xdr:row>
      <xdr:rowOff>1095375</xdr:rowOff>
    </xdr:from>
    <xdr:to>
      <xdr:col>2</xdr:col>
      <xdr:colOff>190500</xdr:colOff>
      <xdr:row>40</xdr:row>
      <xdr:rowOff>1298574</xdr:rowOff>
    </xdr:to>
    <xdr:sp macro="" textlink="">
      <xdr:nvSpPr>
        <xdr:cNvPr id="32" name="Textfeld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28675" y="19754850"/>
          <a:ext cx="561975" cy="20319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de-DE" sz="1200" b="1">
              <a:solidFill>
                <a:schemeClr val="bg1"/>
              </a:solidFill>
            </a:rPr>
            <a:t>Merisier</a:t>
          </a:r>
        </a:p>
      </xdr:txBody>
    </xdr:sp>
    <xdr:clientData/>
  </xdr:twoCellAnchor>
  <xdr:twoCellAnchor>
    <xdr:from>
      <xdr:col>1</xdr:col>
      <xdr:colOff>57150</xdr:colOff>
      <xdr:row>47</xdr:row>
      <xdr:rowOff>120650</xdr:rowOff>
    </xdr:from>
    <xdr:to>
      <xdr:col>2</xdr:col>
      <xdr:colOff>1352550</xdr:colOff>
      <xdr:row>50</xdr:row>
      <xdr:rowOff>38100</xdr:rowOff>
    </xdr:to>
    <xdr:sp macro="" textlink="">
      <xdr:nvSpPr>
        <xdr:cNvPr id="42" name="Textfeld 41">
          <a:extLst>
            <a:ext uri="{FF2B5EF4-FFF2-40B4-BE49-F238E27FC236}">
              <a16:creationId xmlns:a16="http://schemas.microsoft.com/office/drawing/2014/main" id="{DCE3AB84-246B-4A27-92BC-151FF7597D1A}"/>
            </a:ext>
          </a:extLst>
        </xdr:cNvPr>
        <xdr:cNvSpPr txBox="1"/>
      </xdr:nvSpPr>
      <xdr:spPr>
        <a:xfrm>
          <a:off x="819150" y="20694650"/>
          <a:ext cx="1733550" cy="584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Dent-de-lion</a:t>
          </a:r>
        </a:p>
        <a:p>
          <a:r>
            <a:rPr lang="de-DE" sz="12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(en pleine floraison)</a:t>
          </a:r>
          <a:endParaRPr lang="de-DE" sz="1200">
            <a:solidFill>
              <a:schemeClr val="bg1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3</xdr:col>
      <xdr:colOff>0</xdr:colOff>
      <xdr:row>50</xdr:row>
      <xdr:rowOff>0</xdr:rowOff>
    </xdr:to>
    <xdr:pic>
      <xdr:nvPicPr>
        <xdr:cNvPr id="45" name="Grafik 44">
          <a:extLst>
            <a:ext uri="{FF2B5EF4-FFF2-40B4-BE49-F238E27FC236}">
              <a16:creationId xmlns:a16="http://schemas.microsoft.com/office/drawing/2014/main" id="{F1D3D683-A2A7-45D9-9CA3-5BDD7934B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62000" y="20450175"/>
          <a:ext cx="1962150" cy="2762250"/>
        </a:xfrm>
        <a:prstGeom prst="rect">
          <a:avLst/>
        </a:prstGeom>
      </xdr:spPr>
    </xdr:pic>
    <xdr:clientData/>
  </xdr:twoCellAnchor>
  <xdr:twoCellAnchor>
    <xdr:from>
      <xdr:col>1</xdr:col>
      <xdr:colOff>35983</xdr:colOff>
      <xdr:row>47</xdr:row>
      <xdr:rowOff>227542</xdr:rowOff>
    </xdr:from>
    <xdr:to>
      <xdr:col>4</xdr:col>
      <xdr:colOff>759883</xdr:colOff>
      <xdr:row>49</xdr:row>
      <xdr:rowOff>243416</xdr:rowOff>
    </xdr:to>
    <xdr:sp macro="" textlink="">
      <xdr:nvSpPr>
        <xdr:cNvPr id="41" name="Textfeld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797983" y="22791209"/>
          <a:ext cx="2681817" cy="5027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t"/>
        <a:lstStyle/>
        <a:p>
          <a:r>
            <a:rPr lang="de-DE" sz="1200" b="1">
              <a:solidFill>
                <a:schemeClr val="bg1"/>
              </a:solidFill>
            </a:rPr>
            <a:t>Dent-de-lion</a:t>
          </a:r>
        </a:p>
        <a:p>
          <a:r>
            <a:rPr lang="de-DE" sz="1200" b="1">
              <a:solidFill>
                <a:schemeClr val="bg1"/>
              </a:solidFill>
            </a:rPr>
            <a:t>(pleine floraison)</a:t>
          </a:r>
        </a:p>
      </xdr:txBody>
    </xdr:sp>
    <xdr:clientData/>
  </xdr:twoCellAnchor>
  <xdr:twoCellAnchor>
    <xdr:from>
      <xdr:col>2</xdr:col>
      <xdr:colOff>704850</xdr:colOff>
      <xdr:row>57</xdr:row>
      <xdr:rowOff>0</xdr:rowOff>
    </xdr:from>
    <xdr:to>
      <xdr:col>4</xdr:col>
      <xdr:colOff>19051</xdr:colOff>
      <xdr:row>60</xdr:row>
      <xdr:rowOff>209550</xdr:rowOff>
    </xdr:to>
    <xdr:sp macro="" textlink="">
      <xdr:nvSpPr>
        <xdr:cNvPr id="36" name="Textfeld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905000" y="24774525"/>
          <a:ext cx="838201" cy="771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endParaRPr lang="de-D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</xdr:col>
      <xdr:colOff>8467</xdr:colOff>
      <xdr:row>31</xdr:row>
      <xdr:rowOff>209550</xdr:rowOff>
    </xdr:from>
    <xdr:to>
      <xdr:col>3</xdr:col>
      <xdr:colOff>0</xdr:colOff>
      <xdr:row>38</xdr:row>
      <xdr:rowOff>5746</xdr:rowOff>
    </xdr:to>
    <xdr:pic>
      <xdr:nvPicPr>
        <xdr:cNvPr id="46" name="Grafik 45">
          <a:extLst>
            <a:ext uri="{FF2B5EF4-FFF2-40B4-BE49-F238E27FC236}">
              <a16:creationId xmlns:a16="http://schemas.microsoft.com/office/drawing/2014/main" id="{5C1F82BB-6EBF-48D3-95F4-EA1CDCC61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70467" y="14430375"/>
          <a:ext cx="1953683" cy="2682271"/>
        </a:xfrm>
        <a:prstGeom prst="rtTriangl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63501</xdr:colOff>
      <xdr:row>37</xdr:row>
      <xdr:rowOff>476250</xdr:rowOff>
    </xdr:from>
    <xdr:to>
      <xdr:col>2</xdr:col>
      <xdr:colOff>171450</xdr:colOff>
      <xdr:row>37</xdr:row>
      <xdr:rowOff>676274</xdr:rowOff>
    </xdr:to>
    <xdr:sp macro="" textlink="">
      <xdr:nvSpPr>
        <xdr:cNvPr id="31" name="Textfeld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825501" y="16859250"/>
          <a:ext cx="546099" cy="200024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de-DE" sz="1200" b="1">
              <a:solidFill>
                <a:schemeClr val="bg1"/>
              </a:solidFill>
            </a:rPr>
            <a:t>Muscari</a:t>
          </a:r>
        </a:p>
      </xdr:txBody>
    </xdr:sp>
    <xdr:clientData/>
  </xdr:twoCellAnchor>
  <xdr:twoCellAnchor>
    <xdr:from>
      <xdr:col>2</xdr:col>
      <xdr:colOff>238124</xdr:colOff>
      <xdr:row>32</xdr:row>
      <xdr:rowOff>38101</xdr:rowOff>
    </xdr:from>
    <xdr:to>
      <xdr:col>2</xdr:col>
      <xdr:colOff>1485899</xdr:colOff>
      <xdr:row>32</xdr:row>
      <xdr:rowOff>228601</xdr:rowOff>
    </xdr:to>
    <xdr:sp macro="" textlink="">
      <xdr:nvSpPr>
        <xdr:cNvPr id="47" name="Textfeld 46">
          <a:extLst>
            <a:ext uri="{FF2B5EF4-FFF2-40B4-BE49-F238E27FC236}">
              <a16:creationId xmlns:a16="http://schemas.microsoft.com/office/drawing/2014/main" id="{32020353-7C91-4310-8A0B-D6FCFCF4FC4D}"/>
            </a:ext>
          </a:extLst>
        </xdr:cNvPr>
        <xdr:cNvSpPr txBox="1"/>
      </xdr:nvSpPr>
      <xdr:spPr>
        <a:xfrm>
          <a:off x="1438274" y="14487526"/>
          <a:ext cx="1247775" cy="190500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r"/>
          <a:r>
            <a:rPr lang="de-DE" sz="1200" b="1">
              <a:solidFill>
                <a:schemeClr val="bg1"/>
              </a:solidFill>
            </a:rPr>
            <a:t>Primevère des bois</a:t>
          </a:r>
        </a:p>
      </xdr:txBody>
    </xdr:sp>
    <xdr:clientData/>
  </xdr:twoCellAnchor>
  <xdr:twoCellAnchor editAs="oneCell">
    <xdr:from>
      <xdr:col>2</xdr:col>
      <xdr:colOff>4236</xdr:colOff>
      <xdr:row>62</xdr:row>
      <xdr:rowOff>647700</xdr:rowOff>
    </xdr:from>
    <xdr:to>
      <xdr:col>2</xdr:col>
      <xdr:colOff>1252414</xdr:colOff>
      <xdr:row>63</xdr:row>
      <xdr:rowOff>79193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530652C-5540-40F3-9A07-84DB53A65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240369" y="27444700"/>
          <a:ext cx="1248178" cy="33319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52</xdr:row>
      <xdr:rowOff>1</xdr:rowOff>
    </xdr:from>
    <xdr:to>
      <xdr:col>3</xdr:col>
      <xdr:colOff>0</xdr:colOff>
      <xdr:row>63</xdr:row>
      <xdr:rowOff>9525</xdr:rowOff>
    </xdr:to>
    <xdr:pic>
      <xdr:nvPicPr>
        <xdr:cNvPr id="18" name="Grafik 17">
          <a:extLst>
            <a:ext uri="{FF2B5EF4-FFF2-40B4-BE49-F238E27FC236}">
              <a16:creationId xmlns:a16="http://schemas.microsoft.com/office/drawing/2014/main" id="{8D0B0F8A-DC69-4FA0-BB8F-BCA42E7FD7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57" t="-1111" r="-7" b="1111"/>
        <a:stretch/>
      </xdr:blipFill>
      <xdr:spPr>
        <a:xfrm>
          <a:off x="790575" y="23650576"/>
          <a:ext cx="1933575" cy="3428999"/>
        </a:xfrm>
        <a:prstGeom prst="triangle">
          <a:avLst/>
        </a:prstGeom>
      </xdr:spPr>
    </xdr:pic>
    <xdr:clientData/>
  </xdr:twoCellAnchor>
  <xdr:twoCellAnchor>
    <xdr:from>
      <xdr:col>2</xdr:col>
      <xdr:colOff>723900</xdr:colOff>
      <xdr:row>64</xdr:row>
      <xdr:rowOff>28575</xdr:rowOff>
    </xdr:from>
    <xdr:to>
      <xdr:col>2</xdr:col>
      <xdr:colOff>1495425</xdr:colOff>
      <xdr:row>64</xdr:row>
      <xdr:rowOff>209550</xdr:rowOff>
    </xdr:to>
    <xdr:sp macro="" textlink="">
      <xdr:nvSpPr>
        <xdr:cNvPr id="35" name="Textfeld 34">
          <a:extLst>
            <a:ext uri="{FF2B5EF4-FFF2-40B4-BE49-F238E27FC236}">
              <a16:creationId xmlns:a16="http://schemas.microsoft.com/office/drawing/2014/main" id="{A78DE01D-2B01-4C3A-B5EE-7E5525291A3F}"/>
            </a:ext>
          </a:extLst>
        </xdr:cNvPr>
        <xdr:cNvSpPr txBox="1"/>
      </xdr:nvSpPr>
      <xdr:spPr>
        <a:xfrm>
          <a:off x="1924050" y="27298650"/>
          <a:ext cx="771525" cy="180975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l"/>
          <a:r>
            <a:rPr lang="de-DE" sz="1200" b="1">
              <a:solidFill>
                <a:schemeClr val="bg1"/>
              </a:solidFill>
            </a:rPr>
            <a:t>Châtaignier</a:t>
          </a:r>
        </a:p>
      </xdr:txBody>
    </xdr:sp>
    <xdr:clientData/>
  </xdr:twoCellAnchor>
  <xdr:twoCellAnchor>
    <xdr:from>
      <xdr:col>2</xdr:col>
      <xdr:colOff>47626</xdr:colOff>
      <xdr:row>62</xdr:row>
      <xdr:rowOff>695325</xdr:rowOff>
    </xdr:from>
    <xdr:to>
      <xdr:col>2</xdr:col>
      <xdr:colOff>1114426</xdr:colOff>
      <xdr:row>62</xdr:row>
      <xdr:rowOff>885825</xdr:rowOff>
    </xdr:to>
    <xdr:sp macro="" textlink="">
      <xdr:nvSpPr>
        <xdr:cNvPr id="44" name="Textfeld 43">
          <a:extLst>
            <a:ext uri="{FF2B5EF4-FFF2-40B4-BE49-F238E27FC236}">
              <a16:creationId xmlns:a16="http://schemas.microsoft.com/office/drawing/2014/main" id="{9DC38C9B-9E2D-4908-92E2-A649F0D47379}"/>
            </a:ext>
          </a:extLst>
        </xdr:cNvPr>
        <xdr:cNvSpPr txBox="1"/>
      </xdr:nvSpPr>
      <xdr:spPr>
        <a:xfrm>
          <a:off x="1247776" y="26850975"/>
          <a:ext cx="1066800" cy="190500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l"/>
          <a:r>
            <a:rPr lang="de-DE" sz="1200" b="1">
              <a:solidFill>
                <a:schemeClr val="bg1"/>
              </a:solidFill>
            </a:rPr>
            <a:t>Erable sycomore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bienen.ch/fileadmin/user_upload_relaunch/Dokumente/Bienengesundheit/Varroa/1.2.5_ameisensaeure-streifen_maqs_01.pdf" TargetMode="External"/><Relationship Id="rId21" Type="http://schemas.openxmlformats.org/officeDocument/2006/relationships/hyperlink" Target="http://www.bienen.ch/fileadmin/user_upload_relaunch/Documente-FR/Sante_des_abeilles/Varroa-FR/1.6.2_methode_rayon_piege.pdf" TargetMode="External"/><Relationship Id="rId42" Type="http://schemas.openxmlformats.org/officeDocument/2006/relationships/hyperlink" Target="http://www.bienen.ch/fileadmin/user_upload_relaunch/Documente-FR/Sante_des_abeilles/Varroa-FR/1.4.1_decoupe_couvain_male.pdf" TargetMode="External"/><Relationship Id="rId47" Type="http://schemas.openxmlformats.org/officeDocument/2006/relationships/hyperlink" Target="http://www.bienen.ch/fileadmin/user_upload_relaunch/Documente-FR/Sante_des_abeilles/Aide_memoires/4.2_nourrissement.pdf" TargetMode="External"/><Relationship Id="rId63" Type="http://schemas.openxmlformats.org/officeDocument/2006/relationships/hyperlink" Target="http://www.bienen.ch/fileadmin/user_upload_relaunch/Documente-FR/Sante_des_abeilles/Varroa-FR/1.2.4_diffuseur_apidea.pdf" TargetMode="External"/><Relationship Id="rId68" Type="http://schemas.openxmlformats.org/officeDocument/2006/relationships/hyperlink" Target="http://www.bienen.ch/fileadmin/user_upload_relaunch/Dokumente/Bienengesundheit/Varroa/1.3.3_verdampfen_varrox_01.pdf" TargetMode="External"/><Relationship Id="rId84" Type="http://schemas.openxmlformats.org/officeDocument/2006/relationships/hyperlink" Target="http://www.abeilles.ch/fileadmin/user_upload_relaunch/Documente-FR/Sante_des_abeilles/Varroa-FR/1.6.4_retrait_total_avec_valorisation_couvain.pdf" TargetMode="External"/><Relationship Id="rId89" Type="http://schemas.openxmlformats.org/officeDocument/2006/relationships/hyperlink" Target="http://www.bienen.ch/fileadmin/user_upload_relaunch/Dokumente/Bienengesundheit/Merkblaetter/4.7.1_voelker_vereinen.pdf" TargetMode="External"/><Relationship Id="rId112" Type="http://schemas.openxmlformats.org/officeDocument/2006/relationships/printerSettings" Target="../printerSettings/printerSettings1.bin"/><Relationship Id="rId2" Type="http://schemas.openxmlformats.org/officeDocument/2006/relationships/hyperlink" Target="http://www.bienen.ch/fileadmin/user_upload_relaunch/Dokumente/Bienengesundheit/Merkblaetter/2_uebersicht_krankheiten_schaedlinge_01.pdf" TargetMode="External"/><Relationship Id="rId16" Type="http://schemas.openxmlformats.org/officeDocument/2006/relationships/hyperlink" Target="http://www.bienen.ch/fileadmin/user_upload_relaunch/Dokumente/Bienengesundheit/Varroa/1.7.2._Notbehandlung_im_CH-Kasten.pdf" TargetMode="External"/><Relationship Id="rId29" Type="http://schemas.openxmlformats.org/officeDocument/2006/relationships/hyperlink" Target="http://www.bienen.ch/fileadmin/user_upload_relaunch/Dokumente/Bienengesundheit/Merkblaetter/4.2_fuetterung.pdf" TargetMode="External"/><Relationship Id="rId107" Type="http://schemas.openxmlformats.org/officeDocument/2006/relationships/hyperlink" Target="https://www.abeilles.ch/fileadmin/user_upload_relaunch/Documente-FR/Sante_des_abeilles/Varroa-FR/1.4.6_essaim.pdf" TargetMode="External"/><Relationship Id="rId11" Type="http://schemas.openxmlformats.org/officeDocument/2006/relationships/hyperlink" Target="http://www.bienen.ch/fileadmin/user_upload_relaunch/Dokumente/Bienengesundheit/Merkblaetter/4.7.1_voelker_vereinen.pdf" TargetMode="External"/><Relationship Id="rId24" Type="http://schemas.openxmlformats.org/officeDocument/2006/relationships/hyperlink" Target="http://www.bienen.ch/fileadmin/user_upload_relaunch/Dokumente/Bienengesundheit/Varroa/1.2.3._FAM_Dispenser_D_01.pdf" TargetMode="External"/><Relationship Id="rId32" Type="http://schemas.openxmlformats.org/officeDocument/2006/relationships/hyperlink" Target="http://www.bienen.ch/fileadmin/user_upload_relaunch/Dokumente/Bienengesundheit/Varroa/1.5.1_natuerlichen_milbenfall_messen.pdf" TargetMode="External"/><Relationship Id="rId37" Type="http://schemas.openxmlformats.org/officeDocument/2006/relationships/hyperlink" Target="http://www.bienen.ch/de/themen/honigqualitaet.html" TargetMode="External"/><Relationship Id="rId40" Type="http://schemas.openxmlformats.org/officeDocument/2006/relationships/hyperlink" Target="http://www.bienen.ch/fileadmin/user_upload_relaunch/Documente-FR/Sante_des_abeilles/Varroa-FR/1.2.5_bandes_acide_formique_maqs.pdf" TargetMode="External"/><Relationship Id="rId45" Type="http://schemas.openxmlformats.org/officeDocument/2006/relationships/hyperlink" Target="http://www.bienen.ch/fileadmin/user_upload_relaunch/Documente-FR/Sante_des_abeilles/Aide_memoires/4.2_nourrissement.pdf" TargetMode="External"/><Relationship Id="rId53" Type="http://schemas.openxmlformats.org/officeDocument/2006/relationships/hyperlink" Target="http://www.bienen.ch/fileadmin/user_upload_relaunch/Documente-FR/Sante_des_abeilles/Varroa-FR/1.5.1_mesure_de_la_chute_naturelle_du_varroa.pdf" TargetMode="External"/><Relationship Id="rId58" Type="http://schemas.openxmlformats.org/officeDocument/2006/relationships/hyperlink" Target="http://www.bienen.ch/fileadmin/user_upload_relaunch/Documente-FR/Sante_des_abeilles/Varroa-FR/1.7.1_traitement_urgence_ruches_divisibles.pdf" TargetMode="External"/><Relationship Id="rId66" Type="http://schemas.openxmlformats.org/officeDocument/2006/relationships/hyperlink" Target="http://www.bienen.ch/fileadmin/user_upload_relaunch/Documente-FR/Sante_des_abeilles/Varroa-FR/1.3.2_traitement_par_degouttement.pdf" TargetMode="External"/><Relationship Id="rId74" Type="http://schemas.openxmlformats.org/officeDocument/2006/relationships/hyperlink" Target="http://www.bienen.ch/fileadmin/user_upload_relaunch/Documente-FR/Sante_des_abeilles/Varroa-FR/1.2.1_diffuseur_liebig.pdf" TargetMode="External"/><Relationship Id="rId79" Type="http://schemas.openxmlformats.org/officeDocument/2006/relationships/hyperlink" Target="http://www.bienen.ch/fileadmin/user_upload_relaunch/Documente-FR/Sante_des_abeilles/Aide_memoires/3.1.2_intoxication_abeilles.pdf" TargetMode="External"/><Relationship Id="rId87" Type="http://schemas.openxmlformats.org/officeDocument/2006/relationships/hyperlink" Target="http://www.bienen.ch/fileadmin/user_upload_relaunch/Dokumente/Bienengesundheit/Merkblaetter/4.3_ueberwinterung.pdf" TargetMode="External"/><Relationship Id="rId102" Type="http://schemas.openxmlformats.org/officeDocument/2006/relationships/hyperlink" Target="https://www.abeilles.ch/fileadmin/user_upload_relaunch/Documente-FR/Sante_des_abeilles/Aide_memoires/4.6.1_miniplus_f.pdf" TargetMode="External"/><Relationship Id="rId110" Type="http://schemas.openxmlformats.org/officeDocument/2006/relationships/hyperlink" Target="https://www.bienen.ch/fileadmin/user_upload_relaunch/Documente-FR/Sante_des_abeilles/Varroa-FR/1.5.1_mesure_de_la_chute_naturelle_du_varroa.pdf" TargetMode="External"/><Relationship Id="rId5" Type="http://schemas.openxmlformats.org/officeDocument/2006/relationships/hyperlink" Target="http://www.bienen.ch/fileadmin/user_upload_relaunch/Documente-FR/Sante_des_abeilles/Varroa-FR/1.4.1_decoupe_couvain_male.pdf" TargetMode="External"/><Relationship Id="rId61" Type="http://schemas.openxmlformats.org/officeDocument/2006/relationships/hyperlink" Target="http://www.bienen.ch/fileadmin/user_upload_relaunch/Documente-FR/Sante_des_abeilles/Varroa-FR/1.2.3_diffuseur_fam.pdf" TargetMode="External"/><Relationship Id="rId82" Type="http://schemas.openxmlformats.org/officeDocument/2006/relationships/hyperlink" Target="http://www.abeilles.ch/fileadmin/user_upload_relaunch/Documente-FR/Sante_des_abeilles/Aide_memoires/4.8.2_controle_dechets.pdf" TargetMode="External"/><Relationship Id="rId90" Type="http://schemas.openxmlformats.org/officeDocument/2006/relationships/hyperlink" Target="http://www.bienen.ch/fileadmin/user_upload_relaunch/Documente-FR/Sante_des_abeilles/Aide_memoires/4.7.1_reunir_des_colonies.pdf" TargetMode="External"/><Relationship Id="rId95" Type="http://schemas.openxmlformats.org/officeDocument/2006/relationships/hyperlink" Target="http://www.bienen.ch/fileadmin/user_upload_relaunch/Documente-FR/Sante_des_abeilles/Aide_memoires/4.7.2_eliminer_des_colonies.pdf" TargetMode="External"/><Relationship Id="rId19" Type="http://schemas.openxmlformats.org/officeDocument/2006/relationships/hyperlink" Target="http://www.bienen.ch/fileadmin/user_upload_relaunch/Documente-FR/Sante_des_abeilles/Varroa-FR/1.5.2_methode_du_sucre_glace.pdf" TargetMode="External"/><Relationship Id="rId14" Type="http://schemas.openxmlformats.org/officeDocument/2006/relationships/hyperlink" Target="http://www.bienen.ch/fileadmin/user_upload_relaunch/Dokumente/Bienengesundheit/Merkblaetter/4.2_fuetterung.pdf" TargetMode="External"/><Relationship Id="rId22" Type="http://schemas.openxmlformats.org/officeDocument/2006/relationships/hyperlink" Target="http://www.bienen.ch/fileadmin/user_upload_relaunch/Dokumente/Bienengesundheit/Varroa/1.2.1_liebig_dispenser_01.pdf" TargetMode="External"/><Relationship Id="rId27" Type="http://schemas.openxmlformats.org/officeDocument/2006/relationships/hyperlink" Target="http://www.bienen.ch/fileadmin/user_upload_relaunch/Dokumente/Bienengesundheit/Varroa/1.2.4.Apidea_Dispenser_D.pdf" TargetMode="External"/><Relationship Id="rId30" Type="http://schemas.openxmlformats.org/officeDocument/2006/relationships/hyperlink" Target="http://www.bienen.ch/fileadmin/user_upload_relaunch/Dokumente/Bienengesundheit/Merkblaetter/4.2_fuetterung.pdf" TargetMode="External"/><Relationship Id="rId35" Type="http://schemas.openxmlformats.org/officeDocument/2006/relationships/hyperlink" Target="http://www.bienen.ch/fileadmin/user_upload_relaunch/Dokumente/Bienengesundheit/Varroa/1.3.3_verdampfen_varrox_01.pdf" TargetMode="External"/><Relationship Id="rId43" Type="http://schemas.openxmlformats.org/officeDocument/2006/relationships/hyperlink" Target="http://www.bienen.ch/fileadmin/user_upload_relaunch/Documente-FR/Sante_des_abeilles/Varroa-FR/1.4.4_jeunes_colonies_avec_couvain.pdf" TargetMode="External"/><Relationship Id="rId48" Type="http://schemas.openxmlformats.org/officeDocument/2006/relationships/hyperlink" Target="http://www.bienen.ch/fileadmin/user_upload_relaunch/Documente-FR/Sante_des_abeilles/Aide_memoires/4.2_nourrissement.pdf" TargetMode="External"/><Relationship Id="rId56" Type="http://schemas.openxmlformats.org/officeDocument/2006/relationships/hyperlink" Target="http://www.bienen.ch/fileadmin/user_upload_relaunch/Documente-FR/Sante_des_abeilles/Varroa-FR/1.7.2_traitement_urgence_ruches_suisses.pdf" TargetMode="External"/><Relationship Id="rId64" Type="http://schemas.openxmlformats.org/officeDocument/2006/relationships/hyperlink" Target="http://www.bienen.ch/fileadmin/user_upload_relaunch/Dokumente/Bienengesundheit/Varroa/1.5.1_natuerlichen_milbenfall_messen.pdf" TargetMode="External"/><Relationship Id="rId69" Type="http://schemas.openxmlformats.org/officeDocument/2006/relationships/hyperlink" Target="https://www.abeilles.ch/fileadmin/user_upload_relaunch/Documente-FR/Sante_des_abeilles/Varroa-FR/1.3.3_sublimation_acide_oxalique_varrox.pdf" TargetMode="External"/><Relationship Id="rId77" Type="http://schemas.openxmlformats.org/officeDocument/2006/relationships/hyperlink" Target="http://www.bienen.ch/fileadmin/user_upload_relaunch/Dokumente/Bienengesundheit/Varroa/1.3.1_spruehbehandlung.pdf" TargetMode="External"/><Relationship Id="rId100" Type="http://schemas.openxmlformats.org/officeDocument/2006/relationships/hyperlink" Target="https://www.abeilles.ch/fileadmin/user_upload_relaunch/Documente-FR/Sante_des_abeilles/Aide_memoires/4.7.3_reconnaitre_colonies_saines.pdf" TargetMode="External"/><Relationship Id="rId105" Type="http://schemas.openxmlformats.org/officeDocument/2006/relationships/hyperlink" Target="https://www.abeilles.ch/fileadmin/user_upload_relaunch/Documente-FR/Sante_des_abeilles/Aide_memoires/4.6.2_laurenz_f.pdf" TargetMode="External"/><Relationship Id="rId113" Type="http://schemas.openxmlformats.org/officeDocument/2006/relationships/drawing" Target="../drawings/drawing1.xml"/><Relationship Id="rId8" Type="http://schemas.openxmlformats.org/officeDocument/2006/relationships/hyperlink" Target="http://www.bienen.ch/fileadmin/user_upload_relaunch/Documente-FR/Sante_des_abeilles/Varroa-FR/1.4.3_essaim_artificiel_avec_reine.pdf" TargetMode="External"/><Relationship Id="rId51" Type="http://schemas.openxmlformats.org/officeDocument/2006/relationships/hyperlink" Target="http://www.bienen.ch/fileadmin/user_upload_relaunch/Documente-FR/Sante_des_abeilles/Varroa-FR/1.4.4_jeunes_colonies_avec_couvain.pdf" TargetMode="External"/><Relationship Id="rId72" Type="http://schemas.openxmlformats.org/officeDocument/2006/relationships/hyperlink" Target="http://www.bienen.ch/fileadmin/user_upload_relaunch/Documente-FR/Sante_des_abeilles/Varroa-FR/1.7.2_traitement_urgence_ruches_suisses.pdf" TargetMode="External"/><Relationship Id="rId80" Type="http://schemas.openxmlformats.org/officeDocument/2006/relationships/hyperlink" Target="http://www.bienen.ch/fileadmin/user_upload_relaunch/Dokumente/Bienengesundheit/Varroa/1.2.3._FAM_Dispenser_D_01.pdf" TargetMode="External"/><Relationship Id="rId85" Type="http://schemas.openxmlformats.org/officeDocument/2006/relationships/hyperlink" Target="http://www.abeilles.ch/fileadmin/user_upload_relaunch/Documente-FR/Sante_des_abeilles/Varroa-FR/1.4.4.1_nucleus_couvain_regroupe.pdf" TargetMode="External"/><Relationship Id="rId93" Type="http://schemas.openxmlformats.org/officeDocument/2006/relationships/hyperlink" Target="http://www.bienen.ch/fileadmin/user_upload_relaunch/Documente-FR/Sante_des_abeilles/Aide_memoires/4.7_evaluation_selection_de_colonies.pdf" TargetMode="External"/><Relationship Id="rId98" Type="http://schemas.openxmlformats.org/officeDocument/2006/relationships/hyperlink" Target="https://www.abeilles.ch/fileadmin/user_upload_relaunch/Documente-FR/Sante_des_abeilles/Aide_memoires/4.7.4_gestion_colonies_orphelines.pdf" TargetMode="External"/><Relationship Id="rId3" Type="http://schemas.openxmlformats.org/officeDocument/2006/relationships/hyperlink" Target="http://www.bienen.ch/fileadmin/user_upload_relaunch/Documente-FR/Sante_des_abeilles/Aide_memoires/4.7.1_reunir_des_colonies.pdf" TargetMode="External"/><Relationship Id="rId12" Type="http://schemas.openxmlformats.org/officeDocument/2006/relationships/hyperlink" Target="http://www.bienen.ch/fileadmin/user_upload_relaunch/Documente-FR/Sante_des_abeilles/Aide_memoires/4.7.2_eliminer_des_colonies.pdf" TargetMode="External"/><Relationship Id="rId17" Type="http://schemas.openxmlformats.org/officeDocument/2006/relationships/hyperlink" Target="http://www.bienen.ch/fileadmin/user_upload_relaunch/Dokumente/Bienengesundheit/Varroa/1.7.1._Notbehandlung_im_Magazin.pdf" TargetMode="External"/><Relationship Id="rId25" Type="http://schemas.openxmlformats.org/officeDocument/2006/relationships/hyperlink" Target="http://www.bienen.ch/fileadmin/user_upload_relaunch/Dokumente/Bienengesundheit/Varroa/1.2.4.Apidea_Dispenser_D.pdf" TargetMode="External"/><Relationship Id="rId33" Type="http://schemas.openxmlformats.org/officeDocument/2006/relationships/hyperlink" Target="http://www.bienen.ch/fileadmin/user_upload_relaunch/Dokumente/Bienengesundheit/Varroa/1.3.1_spruehbehandlung.pdf" TargetMode="External"/><Relationship Id="rId38" Type="http://schemas.openxmlformats.org/officeDocument/2006/relationships/hyperlink" Target="http://www.bienen.ch/fileadmin/user_upload_relaunch/Documente-FR/Sante_des_abeilles/Aide_memoires/4.5.1_trouver_reine.pdf" TargetMode="External"/><Relationship Id="rId46" Type="http://schemas.openxmlformats.org/officeDocument/2006/relationships/hyperlink" Target="http://www.bienen.ch/fileadmin/user_upload_relaunch/Documente-FR/Sante_des_abeilles/Aide_memoires/4.2_nourrissement.pdf" TargetMode="External"/><Relationship Id="rId59" Type="http://schemas.openxmlformats.org/officeDocument/2006/relationships/hyperlink" Target="http://www.bienen.ch/fileadmin/user_upload_relaunch/Documente-FR/Sante_des_abeilles/Varroa-FR/1.2.1_diffuseur_liebig.pdf" TargetMode="External"/><Relationship Id="rId67" Type="http://schemas.openxmlformats.org/officeDocument/2006/relationships/hyperlink" Target="https://www.abeilles.ch/fileadmin/user_upload_relaunch/Documente-FR/Sante_des_abeilles/Varroa-FR/1.3.3_sublimation_acide_oxalique_varrox.pdf" TargetMode="External"/><Relationship Id="rId103" Type="http://schemas.openxmlformats.org/officeDocument/2006/relationships/hyperlink" Target="https://www.abeilles.ch/fileadmin/user_upload_relaunch/Documente-FR/Sante_des_abeilles/Aide_memoires/4.6.2_laurenz_f.pdf" TargetMode="External"/><Relationship Id="rId108" Type="http://schemas.openxmlformats.org/officeDocument/2006/relationships/hyperlink" Target="https://www.abeilles.ch/fileadmin/user_upload_relaunch/Documente-FR/Sante_des_abeilles/Varroa-FR/1.4.7_division_colonie_en_fievre_essaimage.pdf" TargetMode="External"/><Relationship Id="rId20" Type="http://schemas.openxmlformats.org/officeDocument/2006/relationships/hyperlink" Target="http://www.bienen.ch/fileadmin/user_upload_relaunch/Documente-FR/Sante_des_abeilles/Varroa-FR/1.6.1_arret_de_ponte.pdf" TargetMode="External"/><Relationship Id="rId41" Type="http://schemas.openxmlformats.org/officeDocument/2006/relationships/hyperlink" Target="http://www.bienen.ch/fileadmin/user_upload_relaunch/Documente-FR/Sante_des_abeilles/Aide_memoires/4.5.1_trouver_reine.pdf" TargetMode="External"/><Relationship Id="rId54" Type="http://schemas.openxmlformats.org/officeDocument/2006/relationships/hyperlink" Target="http://www.bienen.ch/fileadmin/user_upload_relaunch/Documente-FR/Sante_des_abeilles/Varroa-FR/1.5.1_mesure_de_la_chute_naturelle_du_varroa.pdf" TargetMode="External"/><Relationship Id="rId62" Type="http://schemas.openxmlformats.org/officeDocument/2006/relationships/hyperlink" Target="http://www.bienen.ch/fileadmin/user_upload_relaunch/Documente-FR/Sante_des_abeilles/Varroa-FR/1.2.4_diffuseur_apidea.pdf" TargetMode="External"/><Relationship Id="rId70" Type="http://schemas.openxmlformats.org/officeDocument/2006/relationships/hyperlink" Target="http://www.bienen.ch/fileadmin/user_upload_relaunch/Documente-FR/Sante_des_abeilles/Varroa-FR/1.3.1_traitement_par_pulverisation.pdf" TargetMode="External"/><Relationship Id="rId75" Type="http://schemas.openxmlformats.org/officeDocument/2006/relationships/hyperlink" Target="http://www.bienen.ch/fileadmin/user_upload_relaunch/Dokumente/Bienengesundheit/Varroa/1.2.2_nassenheider_verdunster.pdf" TargetMode="External"/><Relationship Id="rId83" Type="http://schemas.openxmlformats.org/officeDocument/2006/relationships/hyperlink" Target="http://www.bienen.ch/fileadmin/user_upload_relaunch/Dokumente/Bienengesundheit/Varroa/1.5.1_natuerlichen_milbenfall_messen.pdf" TargetMode="External"/><Relationship Id="rId88" Type="http://schemas.openxmlformats.org/officeDocument/2006/relationships/hyperlink" Target="http://www.bienen.ch/fileadmin/user_upload_relaunch/Documente-FR/Sante_des_abeilles/Aide_memoires/4.3_hivernage.pdf" TargetMode="External"/><Relationship Id="rId91" Type="http://schemas.openxmlformats.org/officeDocument/2006/relationships/hyperlink" Target="http://www.bienen.ch/fileadmin/user_upload_relaunch/Documente-FR/Sante_des_abeilles/Aide_memoires/4.7_evaluation_selection_de_colonies.pdf" TargetMode="External"/><Relationship Id="rId96" Type="http://schemas.openxmlformats.org/officeDocument/2006/relationships/hyperlink" Target="http://www.bienen.ch/de/themen/honigqualitaet.html" TargetMode="External"/><Relationship Id="rId111" Type="http://schemas.openxmlformats.org/officeDocument/2006/relationships/hyperlink" Target="http://www.abeilles.ch/aidememoire" TargetMode="External"/><Relationship Id="rId1" Type="http://schemas.openxmlformats.org/officeDocument/2006/relationships/hyperlink" Target="http://www.bienen.ch/fileadmin/user_upload_relaunch/Dokumente/Bienengesundheit/Merkblaetter/4.2_fuetterung.pdf" TargetMode="External"/><Relationship Id="rId6" Type="http://schemas.openxmlformats.org/officeDocument/2006/relationships/hyperlink" Target="http://www.bienen.ch/fileadmin/user_upload_relaunch/Dokumente/Bienengesundheit/Varroa/1.4.1_drohnenschnitt.pdf" TargetMode="External"/><Relationship Id="rId15" Type="http://schemas.openxmlformats.org/officeDocument/2006/relationships/hyperlink" Target="http://www.bienen.ch/fileadmin/user_upload_relaunch/Dokumente/Bienengesundheit/Varroa/1.7.1._Notbehandlung_im_Magazin.pdf" TargetMode="External"/><Relationship Id="rId23" Type="http://schemas.openxmlformats.org/officeDocument/2006/relationships/hyperlink" Target="http://www.bienen.ch/fileadmin/user_upload_relaunch/Dokumente/Bienengesundheit/Varroa/1.2.2_nassenheider_verdunster.pdf" TargetMode="External"/><Relationship Id="rId28" Type="http://schemas.openxmlformats.org/officeDocument/2006/relationships/hyperlink" Target="http://www.bienen.ch/fileadmin/user_upload_relaunch/Dokumente/Bienengesundheit/Varroa/1.2.5_ameisensaeure-streifen_maqs_01.pdf" TargetMode="External"/><Relationship Id="rId36" Type="http://schemas.openxmlformats.org/officeDocument/2006/relationships/hyperlink" Target="http://www.bienen.ch/fileadmin/user_upload_relaunch/Dokumente/Bienengesundheit/Varroa/1.5.1_natuerlichen_milbenfall_messen.pdf" TargetMode="External"/><Relationship Id="rId49" Type="http://schemas.openxmlformats.org/officeDocument/2006/relationships/hyperlink" Target="http://www.bienen.ch/fileadmin/user_upload_relaunch/Documente-FR/Sante_des_abeilles/Aide_memoires/2_maladies_et_ravageurs.pdf" TargetMode="External"/><Relationship Id="rId57" Type="http://schemas.openxmlformats.org/officeDocument/2006/relationships/hyperlink" Target="http://www.bienen.ch/fileadmin/user_upload_relaunch/Documente-FR/Sante_des_abeilles/Varroa-FR/1.7.1_traitement_urgence_ruches_divisibles.pdf" TargetMode="External"/><Relationship Id="rId106" Type="http://schemas.openxmlformats.org/officeDocument/2006/relationships/hyperlink" Target="https://www.abeilles.ch/fileadmin/user_upload_relaunch/Documente-FR/Sante_des_abeilles/Varroa-FR/1.4.5_nucleus_mijournee_flugling.pdf" TargetMode="External"/><Relationship Id="rId10" Type="http://schemas.openxmlformats.org/officeDocument/2006/relationships/hyperlink" Target="https://www.abeilles.ch/fileadmin/user_upload_relaunch/Documente-FR/Sante_des_abeilles/Aide_memoires/3.1.1_feuille_de_protocole_intoxication_abeilles.pdf" TargetMode="External"/><Relationship Id="rId31" Type="http://schemas.openxmlformats.org/officeDocument/2006/relationships/hyperlink" Target="http://www.bienen.ch/fileadmin/user_upload_relaunch/Documente-FR/Sante_des_abeilles/Aide_memoires/4.5.2_introduire_reine.pdf" TargetMode="External"/><Relationship Id="rId44" Type="http://schemas.openxmlformats.org/officeDocument/2006/relationships/hyperlink" Target="http://www.bienen.ch/fileadmin/user_upload_relaunch/Documente-FR/Sante_des_abeilles/Aide_memoires/4.8.1_observation_au_trou_de_vol.pdf" TargetMode="External"/><Relationship Id="rId52" Type="http://schemas.openxmlformats.org/officeDocument/2006/relationships/hyperlink" Target="http://www.bienen.ch/fileadmin/user_upload_relaunch/Documente-FR/Sante_des_abeilles/Aide_memoires/4.7_evaluation_selection_de_colonies.pdf" TargetMode="External"/><Relationship Id="rId60" Type="http://schemas.openxmlformats.org/officeDocument/2006/relationships/hyperlink" Target="http://www.bienen.ch/fileadmin/user_upload_relaunch/Documente-FR/Sante_des_abeilles/Varroa-FR/1.2.2_diffuseur_nassenheider.pdf" TargetMode="External"/><Relationship Id="rId65" Type="http://schemas.openxmlformats.org/officeDocument/2006/relationships/hyperlink" Target="http://www.bienen.ch/fileadmin/user_upload_relaunch/Documente-FR/Sante_des_abeilles/Varroa-FR/1.5.1_mesure_de_la_chute_naturelle_du_varroa.pdf" TargetMode="External"/><Relationship Id="rId73" Type="http://schemas.openxmlformats.org/officeDocument/2006/relationships/hyperlink" Target="http://www.bienen.ch/fileadmin/user_upload_relaunch/Dokumente/Bienengesundheit/Varroa/1.2.1_liebig_dispenser_01.pdf" TargetMode="External"/><Relationship Id="rId78" Type="http://schemas.openxmlformats.org/officeDocument/2006/relationships/hyperlink" Target="http://www.bienen.ch/fileadmin/user_upload_relaunch/Documente-FR/Sante_des_abeilles/Varroa-FR/1.3.1_traitement_par_pulverisation.pdf" TargetMode="External"/><Relationship Id="rId81" Type="http://schemas.openxmlformats.org/officeDocument/2006/relationships/hyperlink" Target="http://www.bienen.ch/fileadmin/user_upload_relaunch/Documente-FR/Sante_des_abeilles/Varroa-FR/1.2.3_diffuseur_fam.pdf" TargetMode="External"/><Relationship Id="rId86" Type="http://schemas.openxmlformats.org/officeDocument/2006/relationships/hyperlink" Target="http://www.abeilles.ch/fileadmin/user_upload_relaunch/Documente-FR/Sante_des_abeilles/Varroa-FR/1.4.4.1_nucleus_couvain_regroupe.pdf" TargetMode="External"/><Relationship Id="rId94" Type="http://schemas.openxmlformats.org/officeDocument/2006/relationships/hyperlink" Target="http://www.bienen.ch/fileadmin/user_upload_relaunch/Documente-FR/Sante_des_abeilles/Aide_memoires/4.5.2_introduire_reine.pdf" TargetMode="External"/><Relationship Id="rId99" Type="http://schemas.openxmlformats.org/officeDocument/2006/relationships/hyperlink" Target="https://www.abeilles.ch/fileadmin/user_upload_relaunch/Documente-FR/Sante_des_abeilles/Aide_memoires/4.7.3_reconnaitre_colonies_saines.pdf" TargetMode="External"/><Relationship Id="rId101" Type="http://schemas.openxmlformats.org/officeDocument/2006/relationships/hyperlink" Target="https://www.abeilles.ch/fileadmin/user_upload_relaunch/Documente-FR/Sante_des_abeilles/Aide_memoires/4.7.3_reconnaitre_colonies_saines.pdf" TargetMode="External"/><Relationship Id="rId4" Type="http://schemas.openxmlformats.org/officeDocument/2006/relationships/hyperlink" Target="http://www.bienen.ch/fileadmin/user_upload_relaunch/Documente-FR/Sante_des_abeilles/Aide_memoires/4.4_renouvellement_cadres.pdf" TargetMode="External"/><Relationship Id="rId9" Type="http://schemas.openxmlformats.org/officeDocument/2006/relationships/hyperlink" Target="https://www.abeilles.ch/fileadmin/user_upload_relaunch/Documente-FR/Sante_des_abeilles/Varroa-FR/1.4.2_essaim_artificiel.pdf" TargetMode="External"/><Relationship Id="rId13" Type="http://schemas.openxmlformats.org/officeDocument/2006/relationships/hyperlink" Target="http://www.bienen.ch/fileadmin/user_upload_relaunch/Documente-FR/Sante_des_abeilles/Aide_memoires/3.2_periodes_sans_miellee.pdf" TargetMode="External"/><Relationship Id="rId18" Type="http://schemas.openxmlformats.org/officeDocument/2006/relationships/hyperlink" Target="http://www.bienen.ch/fileadmin/user_upload_relaunch/Documente-FR/Sante_des_abeilles/Varroa-FR/1.5.1_mesure_de_la_chute_naturelle_du_varroa.pdf" TargetMode="External"/><Relationship Id="rId39" Type="http://schemas.openxmlformats.org/officeDocument/2006/relationships/hyperlink" Target="http://www.bienen.ch/fileadmin/user_upload_relaunch/Documente-FR/Sante_des_abeilles/Varroa-FR/1.2.5_bandes_acide_formique_maqs.pdf" TargetMode="External"/><Relationship Id="rId109" Type="http://schemas.openxmlformats.org/officeDocument/2006/relationships/hyperlink" Target="https://www.abeilles.ch/fileadmin/user_upload_relaunch/Documente-FR/Sante_des_abeilles/Aide_memoires/4.3_hivernage.pdf" TargetMode="External"/><Relationship Id="rId34" Type="http://schemas.openxmlformats.org/officeDocument/2006/relationships/hyperlink" Target="http://www.bienen.ch/fileadmin/user_upload_relaunch/Dokumente/Bienengesundheit/Varroa/1.3.2_traeufelbehandlung.pdf" TargetMode="External"/><Relationship Id="rId50" Type="http://schemas.openxmlformats.org/officeDocument/2006/relationships/hyperlink" Target="http://www.bienen.ch/fileadmin/user_upload_relaunch/Documente-FR/Sante_des_abeilles/Aide_memoires/4.7.1_reunir_des_colonies.pdf" TargetMode="External"/><Relationship Id="rId55" Type="http://schemas.openxmlformats.org/officeDocument/2006/relationships/hyperlink" Target="http://www.abeilles.ch/themes/la-qualite-du-miel.html" TargetMode="External"/><Relationship Id="rId76" Type="http://schemas.openxmlformats.org/officeDocument/2006/relationships/hyperlink" Target="http://www.bienen.ch/fileadmin/user_upload_relaunch/Documente-FR/Sante_des_abeilles/Varroa-FR/1.2.2_diffuseur_nassenheider.pdf" TargetMode="External"/><Relationship Id="rId97" Type="http://schemas.openxmlformats.org/officeDocument/2006/relationships/hyperlink" Target="http://www.abeilles.ch/themes/la-qualite-du-miel.html" TargetMode="External"/><Relationship Id="rId104" Type="http://schemas.openxmlformats.org/officeDocument/2006/relationships/hyperlink" Target="https://www.abeilles.ch/fileadmin/user_upload_relaunch/Documente-FR/Sante_des_abeilles/Aide_memoires/4.6.1_miniplus_f.pdf" TargetMode="External"/><Relationship Id="rId7" Type="http://schemas.openxmlformats.org/officeDocument/2006/relationships/hyperlink" Target="http://www.bienen.ch/fileadmin/user_upload_relaunch/Dokumente/Bienengesundheit/Varroa/1.4.4_brutableger.pdf" TargetMode="External"/><Relationship Id="rId71" Type="http://schemas.openxmlformats.org/officeDocument/2006/relationships/hyperlink" Target="http://www.bienen.ch/fileadmin/user_upload_relaunch/Dokumente/Bienengesundheit/Varroa/1.7.2._Notbehandlung_im_CH-Kasten.pdf" TargetMode="External"/><Relationship Id="rId92" Type="http://schemas.openxmlformats.org/officeDocument/2006/relationships/hyperlink" Target="http://www.bienen.ch/fileadmin/user_upload_relaunch/Documente-FR/Sante_des_abeilles/Aide_memoires/4.7.2_eliminer_des_coloni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27"/>
  <sheetViews>
    <sheetView showGridLines="0" tabSelected="1" zoomScale="75" zoomScaleNormal="75" zoomScaleSheetLayoutView="70" workbookViewId="0">
      <selection activeCell="F40" sqref="F40:F41"/>
    </sheetView>
  </sheetViews>
  <sheetFormatPr baseColWidth="10" defaultColWidth="11.42578125" defaultRowHeight="15" x14ac:dyDescent="0.25"/>
  <cols>
    <col min="1" max="1" width="11.42578125" style="12"/>
    <col min="2" max="2" width="6.5703125" style="12" customWidth="1"/>
    <col min="3" max="3" width="22.85546875" style="12" customWidth="1"/>
    <col min="4" max="4" width="0.42578125" style="12" hidden="1" customWidth="1"/>
    <col min="5" max="5" width="37" style="12" customWidth="1"/>
    <col min="6" max="6" width="33.85546875" style="12" customWidth="1"/>
    <col min="7" max="7" width="36" style="12" customWidth="1"/>
    <col min="8" max="8" width="7" style="12" customWidth="1"/>
    <col min="9" max="9" width="37.5703125" style="12" customWidth="1"/>
    <col min="10" max="10" width="7" style="12" customWidth="1"/>
    <col min="11" max="11" width="31.5703125" style="12" customWidth="1"/>
    <col min="12" max="16384" width="11.42578125" style="12"/>
  </cols>
  <sheetData>
    <row r="1" spans="2:12" ht="47.45" customHeight="1" x14ac:dyDescent="0.25"/>
    <row r="2" spans="2:12" ht="128.25" customHeight="1" x14ac:dyDescent="0.25">
      <c r="C2" s="13"/>
      <c r="D2" s="13"/>
      <c r="E2" s="13"/>
      <c r="F2" s="13"/>
      <c r="G2" s="13"/>
      <c r="H2" s="13"/>
      <c r="I2" s="13"/>
      <c r="J2" s="13"/>
      <c r="K2" s="13"/>
    </row>
    <row r="3" spans="2:12" ht="42" customHeight="1" x14ac:dyDescent="0.25"/>
    <row r="4" spans="2:12" s="8" customFormat="1" ht="27.75" x14ac:dyDescent="0.25">
      <c r="B4" s="14" t="s">
        <v>42</v>
      </c>
      <c r="C4" s="14"/>
      <c r="D4" s="14"/>
      <c r="E4" s="14"/>
      <c r="F4" s="14"/>
      <c r="G4" s="14"/>
      <c r="H4" s="14"/>
      <c r="I4" s="14"/>
      <c r="J4" s="14"/>
      <c r="K4" s="14"/>
    </row>
    <row r="5" spans="2:12" s="8" customFormat="1" ht="27" x14ac:dyDescent="0.25">
      <c r="B5" s="15"/>
      <c r="C5" s="15"/>
      <c r="D5" s="15"/>
      <c r="E5" s="15"/>
      <c r="F5" s="16"/>
      <c r="G5" s="16"/>
      <c r="H5" s="16"/>
      <c r="I5" s="16"/>
      <c r="J5" s="16"/>
      <c r="K5" s="16"/>
    </row>
    <row r="6" spans="2:12" s="8" customFormat="1" x14ac:dyDescent="0.25">
      <c r="C6" s="17"/>
      <c r="D6" s="17"/>
      <c r="E6" s="17"/>
      <c r="F6" s="17"/>
      <c r="G6" s="17"/>
      <c r="H6" s="17"/>
      <c r="I6" s="17"/>
      <c r="J6" s="17"/>
      <c r="K6" s="17"/>
    </row>
    <row r="7" spans="2:12" s="8" customFormat="1" ht="17.649999999999999" customHeight="1" x14ac:dyDescent="0.25">
      <c r="B7" s="18" t="s">
        <v>132</v>
      </c>
      <c r="C7" s="19"/>
      <c r="D7" s="20"/>
      <c r="E7" s="185"/>
      <c r="F7" s="21" t="s">
        <v>136</v>
      </c>
      <c r="G7" s="22"/>
      <c r="H7" s="22"/>
      <c r="I7" s="22"/>
      <c r="J7" s="22"/>
      <c r="K7" s="23"/>
    </row>
    <row r="8" spans="2:12" s="8" customFormat="1" ht="21.75" customHeight="1" x14ac:dyDescent="0.25">
      <c r="B8" s="24"/>
      <c r="C8" s="25"/>
      <c r="D8" s="20"/>
      <c r="E8" s="186"/>
      <c r="F8" s="26"/>
      <c r="G8" s="27"/>
      <c r="H8" s="27"/>
      <c r="I8" s="27"/>
      <c r="J8" s="27"/>
      <c r="K8" s="28"/>
    </row>
    <row r="9" spans="2:12" s="8" customFormat="1" x14ac:dyDescent="0.25">
      <c r="C9" s="29"/>
      <c r="D9" s="29"/>
      <c r="E9" s="29"/>
      <c r="F9" s="29"/>
      <c r="G9" s="29"/>
      <c r="H9" s="29"/>
      <c r="I9" s="29"/>
      <c r="J9" s="30"/>
    </row>
    <row r="10" spans="2:12" s="8" customFormat="1" ht="18" x14ac:dyDescent="0.25">
      <c r="B10" s="249" t="s">
        <v>133</v>
      </c>
      <c r="C10" s="249"/>
      <c r="D10" s="249"/>
      <c r="E10" s="249"/>
      <c r="F10" s="249"/>
      <c r="G10" s="249"/>
      <c r="H10" s="249"/>
      <c r="I10" s="249"/>
      <c r="J10" s="249"/>
      <c r="K10" s="249"/>
    </row>
    <row r="11" spans="2:12" s="8" customFormat="1" ht="24.75" customHeight="1" x14ac:dyDescent="0.25">
      <c r="B11" s="31" t="s">
        <v>137</v>
      </c>
      <c r="C11" s="32"/>
      <c r="D11" s="33"/>
      <c r="E11" s="187"/>
      <c r="F11" s="34" t="s">
        <v>138</v>
      </c>
      <c r="G11" s="188"/>
      <c r="H11" s="189"/>
      <c r="I11" s="189"/>
      <c r="J11" s="189"/>
      <c r="K11" s="190"/>
    </row>
    <row r="12" spans="2:12" s="8" customFormat="1" ht="24.75" customHeight="1" x14ac:dyDescent="0.25">
      <c r="B12" s="31" t="s">
        <v>34</v>
      </c>
      <c r="C12" s="32"/>
      <c r="D12" s="33"/>
      <c r="E12" s="187"/>
      <c r="F12" s="34" t="s">
        <v>139</v>
      </c>
      <c r="G12" s="187"/>
      <c r="H12" s="20" t="s">
        <v>35</v>
      </c>
      <c r="I12" s="188"/>
      <c r="J12" s="189"/>
      <c r="K12" s="190"/>
    </row>
    <row r="13" spans="2:12" s="8" customFormat="1" ht="18" customHeight="1" x14ac:dyDescent="0.25">
      <c r="B13" s="35"/>
      <c r="C13" s="35"/>
      <c r="D13" s="35"/>
      <c r="E13" s="35"/>
      <c r="F13" s="35"/>
      <c r="G13" s="35"/>
      <c r="H13" s="35"/>
      <c r="I13" s="35"/>
      <c r="J13" s="35"/>
      <c r="K13" s="35"/>
    </row>
    <row r="14" spans="2:12" s="8" customFormat="1" ht="18" x14ac:dyDescent="0.25">
      <c r="B14" s="249" t="s">
        <v>36</v>
      </c>
      <c r="C14" s="249"/>
      <c r="D14" s="249"/>
      <c r="E14" s="249"/>
      <c r="F14" s="249"/>
      <c r="G14" s="249"/>
      <c r="H14" s="249"/>
      <c r="I14" s="249"/>
      <c r="J14" s="249"/>
      <c r="K14" s="249"/>
    </row>
    <row r="15" spans="2:12" s="8" customFormat="1" ht="18" x14ac:dyDescent="0.25">
      <c r="B15" s="36"/>
      <c r="C15" s="37"/>
      <c r="D15" s="38"/>
      <c r="E15" s="9"/>
      <c r="F15" s="39"/>
      <c r="G15" s="40"/>
      <c r="H15" s="40"/>
      <c r="I15" s="40"/>
      <c r="J15" s="40"/>
      <c r="K15" s="41"/>
    </row>
    <row r="16" spans="2:12" s="8" customFormat="1" ht="39.75" customHeight="1" x14ac:dyDescent="0.25">
      <c r="B16" s="42"/>
      <c r="C16" s="43"/>
      <c r="D16" s="44"/>
      <c r="E16" s="10" t="s">
        <v>121</v>
      </c>
      <c r="F16" s="45" t="s">
        <v>122</v>
      </c>
      <c r="G16" s="46"/>
      <c r="H16" s="45" t="s">
        <v>43</v>
      </c>
      <c r="I16" s="47"/>
      <c r="J16" s="47"/>
      <c r="K16" s="32"/>
      <c r="L16" s="48"/>
    </row>
    <row r="17" spans="2:12" s="8" customFormat="1" ht="24.75" customHeight="1" x14ac:dyDescent="0.25">
      <c r="B17" s="49" t="s">
        <v>37</v>
      </c>
      <c r="C17" s="49" t="s">
        <v>0</v>
      </c>
      <c r="D17" s="20"/>
      <c r="E17" s="187"/>
      <c r="F17" s="188"/>
      <c r="G17" s="190"/>
      <c r="H17" s="188"/>
      <c r="I17" s="189"/>
      <c r="J17" s="189"/>
      <c r="K17" s="190"/>
      <c r="L17" s="48"/>
    </row>
    <row r="18" spans="2:12" s="8" customFormat="1" ht="24.75" customHeight="1" x14ac:dyDescent="0.25">
      <c r="B18" s="49" t="s">
        <v>38</v>
      </c>
      <c r="C18" s="49" t="s">
        <v>1</v>
      </c>
      <c r="D18" s="20"/>
      <c r="E18" s="187"/>
      <c r="F18" s="188"/>
      <c r="G18" s="190"/>
      <c r="H18" s="188"/>
      <c r="I18" s="189"/>
      <c r="J18" s="189"/>
      <c r="K18" s="190"/>
      <c r="L18" s="48"/>
    </row>
    <row r="19" spans="2:12" s="8" customFormat="1" ht="24.75" customHeight="1" x14ac:dyDescent="0.25">
      <c r="B19" s="49" t="s">
        <v>39</v>
      </c>
      <c r="C19" s="49"/>
      <c r="D19" s="20"/>
      <c r="E19" s="187"/>
      <c r="F19" s="188"/>
      <c r="G19" s="190"/>
      <c r="H19" s="188"/>
      <c r="I19" s="189"/>
      <c r="J19" s="189"/>
      <c r="K19" s="190"/>
    </row>
    <row r="20" spans="2:12" s="8" customFormat="1" x14ac:dyDescent="0.25">
      <c r="B20" s="35"/>
      <c r="C20" s="35"/>
      <c r="D20" s="35"/>
      <c r="E20" s="35"/>
      <c r="F20" s="35"/>
      <c r="G20" s="35"/>
      <c r="H20" s="35"/>
      <c r="I20" s="35"/>
      <c r="J20" s="35"/>
      <c r="K20" s="35"/>
    </row>
    <row r="21" spans="2:12" s="8" customFormat="1" ht="30.75" customHeight="1" x14ac:dyDescent="0.25">
      <c r="B21" s="249" t="s">
        <v>167</v>
      </c>
      <c r="C21" s="249"/>
      <c r="D21" s="249"/>
      <c r="E21" s="249"/>
      <c r="F21" s="249"/>
      <c r="G21" s="249"/>
      <c r="H21" s="249"/>
      <c r="I21" s="249"/>
      <c r="J21" s="249"/>
      <c r="K21" s="249"/>
    </row>
    <row r="22" spans="2:12" s="8" customFormat="1" ht="24.75" customHeight="1" x14ac:dyDescent="0.25">
      <c r="B22" s="49" t="s">
        <v>102</v>
      </c>
      <c r="C22" s="49"/>
      <c r="D22" s="50"/>
      <c r="E22" s="31" t="s">
        <v>45</v>
      </c>
      <c r="F22" s="47"/>
      <c r="G22" s="51" t="s">
        <v>46</v>
      </c>
      <c r="H22" s="39" t="s">
        <v>44</v>
      </c>
      <c r="I22" s="40"/>
      <c r="J22" s="40"/>
      <c r="K22" s="41"/>
    </row>
    <row r="23" spans="2:12" s="8" customFormat="1" ht="24.75" customHeight="1" x14ac:dyDescent="0.25">
      <c r="B23" s="49"/>
      <c r="C23" s="49"/>
      <c r="D23" s="9"/>
      <c r="E23" s="52" t="s">
        <v>40</v>
      </c>
      <c r="F23" s="53" t="s">
        <v>41</v>
      </c>
      <c r="G23" s="54"/>
      <c r="H23" s="55"/>
      <c r="I23" s="56"/>
      <c r="J23" s="56"/>
      <c r="K23" s="57"/>
    </row>
    <row r="24" spans="2:12" s="8" customFormat="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2" s="61" customFormat="1" ht="209.25" customHeight="1" x14ac:dyDescent="0.2">
      <c r="B25" s="58"/>
      <c r="C25" s="59"/>
      <c r="D25" s="59"/>
      <c r="E25" s="60" t="s">
        <v>157</v>
      </c>
      <c r="F25" s="60"/>
      <c r="G25" s="191"/>
      <c r="H25" s="192" t="s">
        <v>47</v>
      </c>
      <c r="I25" s="192"/>
      <c r="J25" s="192"/>
      <c r="K25" s="192"/>
    </row>
    <row r="26" spans="2:12" s="8" customFormat="1" ht="18" customHeight="1" x14ac:dyDescent="0.25">
      <c r="B26" s="35"/>
      <c r="C26" s="35"/>
      <c r="D26" s="35"/>
      <c r="E26" s="35"/>
      <c r="F26" s="35"/>
      <c r="G26" s="35"/>
      <c r="H26" s="35"/>
      <c r="I26" s="35"/>
      <c r="J26" s="35"/>
      <c r="K26" s="35"/>
    </row>
    <row r="27" spans="2:12" s="61" customFormat="1" ht="51.4" customHeight="1" x14ac:dyDescent="0.25">
      <c r="B27" s="62"/>
      <c r="C27" s="62"/>
      <c r="D27" s="63"/>
      <c r="E27" s="64" t="s">
        <v>123</v>
      </c>
      <c r="F27" s="65"/>
      <c r="G27" s="193"/>
      <c r="H27" s="192" t="s">
        <v>48</v>
      </c>
      <c r="I27" s="192"/>
      <c r="J27" s="192"/>
      <c r="K27" s="192"/>
      <c r="L27" s="66"/>
    </row>
    <row r="28" spans="2:12" s="61" customFormat="1" ht="51.4" customHeight="1" x14ac:dyDescent="0.25">
      <c r="B28" s="62"/>
      <c r="C28" s="62"/>
      <c r="D28" s="63"/>
      <c r="E28" s="67"/>
      <c r="F28" s="68"/>
      <c r="G28" s="194"/>
      <c r="H28" s="192" t="s">
        <v>135</v>
      </c>
      <c r="I28" s="192"/>
      <c r="J28" s="192"/>
      <c r="K28" s="192"/>
      <c r="L28" s="66"/>
    </row>
    <row r="29" spans="2:12" s="61" customFormat="1" ht="28.5" customHeight="1" x14ac:dyDescent="0.25">
      <c r="B29" s="62"/>
      <c r="C29" s="62"/>
      <c r="D29" s="63"/>
      <c r="E29" s="64" t="s">
        <v>103</v>
      </c>
      <c r="F29" s="65"/>
      <c r="G29" s="193"/>
      <c r="H29" s="192" t="s">
        <v>49</v>
      </c>
      <c r="I29" s="192"/>
      <c r="J29" s="192"/>
      <c r="K29" s="192"/>
      <c r="L29" s="66"/>
    </row>
    <row r="30" spans="2:12" s="61" customFormat="1" ht="28.5" customHeight="1" x14ac:dyDescent="0.25">
      <c r="B30" s="62"/>
      <c r="C30" s="62"/>
      <c r="D30" s="63"/>
      <c r="E30" s="69"/>
      <c r="F30" s="70"/>
      <c r="G30" s="195"/>
      <c r="H30" s="192" t="s">
        <v>151</v>
      </c>
      <c r="I30" s="192"/>
      <c r="J30" s="192"/>
      <c r="K30" s="192"/>
      <c r="L30" s="66"/>
    </row>
    <row r="31" spans="2:12" s="8" customFormat="1" ht="56.1" customHeight="1" x14ac:dyDescent="0.25">
      <c r="B31" s="62"/>
      <c r="C31" s="62"/>
      <c r="D31" s="63"/>
      <c r="E31" s="60" t="s">
        <v>150</v>
      </c>
      <c r="F31" s="60"/>
      <c r="G31" s="196"/>
      <c r="H31" s="197"/>
      <c r="I31" s="198"/>
      <c r="J31" s="198"/>
      <c r="K31" s="199"/>
    </row>
    <row r="32" spans="2:12" s="8" customFormat="1" ht="18" customHeight="1" x14ac:dyDescent="0.25">
      <c r="B32" s="35"/>
      <c r="C32" s="35"/>
      <c r="D32" s="35"/>
      <c r="E32" s="35"/>
      <c r="F32" s="35"/>
      <c r="G32" s="35"/>
      <c r="H32" s="35"/>
      <c r="I32" s="35"/>
      <c r="J32" s="35"/>
      <c r="K32" s="35"/>
    </row>
    <row r="33" spans="2:11" s="61" customFormat="1" ht="30.6" customHeight="1" x14ac:dyDescent="0.25">
      <c r="B33" s="71"/>
      <c r="C33" s="72"/>
      <c r="D33" s="63"/>
      <c r="E33" s="64" t="s">
        <v>104</v>
      </c>
      <c r="F33" s="65"/>
      <c r="G33" s="193"/>
      <c r="H33" s="192" t="s">
        <v>50</v>
      </c>
      <c r="I33" s="192"/>
      <c r="J33" s="192"/>
      <c r="K33" s="192"/>
    </row>
    <row r="34" spans="2:11" s="61" customFormat="1" ht="30.6" customHeight="1" x14ac:dyDescent="0.25">
      <c r="B34" s="73"/>
      <c r="C34" s="74"/>
      <c r="D34" s="63"/>
      <c r="E34" s="69"/>
      <c r="F34" s="70"/>
      <c r="G34" s="195"/>
      <c r="H34" s="192" t="s">
        <v>152</v>
      </c>
      <c r="I34" s="192"/>
      <c r="J34" s="192"/>
      <c r="K34" s="192"/>
    </row>
    <row r="35" spans="2:11" s="61" customFormat="1" ht="32.25" customHeight="1" x14ac:dyDescent="0.25">
      <c r="B35" s="73"/>
      <c r="C35" s="74"/>
      <c r="D35" s="63"/>
      <c r="E35" s="75" t="s">
        <v>107</v>
      </c>
      <c r="F35" s="76" t="s">
        <v>105</v>
      </c>
      <c r="G35" s="200" t="s">
        <v>106</v>
      </c>
      <c r="H35" s="201" t="s">
        <v>51</v>
      </c>
      <c r="I35" s="202"/>
      <c r="J35" s="202"/>
      <c r="K35" s="203"/>
    </row>
    <row r="36" spans="2:11" s="8" customFormat="1" ht="30.6" customHeight="1" x14ac:dyDescent="0.25">
      <c r="B36" s="73"/>
      <c r="C36" s="74"/>
      <c r="D36" s="77"/>
      <c r="E36" s="78"/>
      <c r="F36" s="79"/>
      <c r="G36" s="204"/>
      <c r="H36" s="201" t="s">
        <v>95</v>
      </c>
      <c r="I36" s="202"/>
      <c r="J36" s="202"/>
      <c r="K36" s="203"/>
    </row>
    <row r="37" spans="2:11" s="8" customFormat="1" ht="30.6" customHeight="1" x14ac:dyDescent="0.25">
      <c r="B37" s="73"/>
      <c r="C37" s="74"/>
      <c r="D37" s="80"/>
      <c r="E37" s="81"/>
      <c r="F37" s="82"/>
      <c r="G37" s="205"/>
      <c r="H37" s="201" t="s">
        <v>64</v>
      </c>
      <c r="I37" s="202"/>
      <c r="J37" s="202"/>
      <c r="K37" s="203"/>
    </row>
    <row r="38" spans="2:11" s="8" customFormat="1" ht="57" customHeight="1" x14ac:dyDescent="0.25">
      <c r="B38" s="83"/>
      <c r="C38" s="84"/>
      <c r="D38" s="63"/>
      <c r="E38" s="85" t="s">
        <v>53</v>
      </c>
      <c r="F38" s="86" t="s">
        <v>54</v>
      </c>
      <c r="G38" s="206" t="s">
        <v>124</v>
      </c>
      <c r="H38" s="192" t="s">
        <v>52</v>
      </c>
      <c r="I38" s="192"/>
      <c r="J38" s="192"/>
      <c r="K38" s="192"/>
    </row>
    <row r="39" spans="2:11" s="8" customFormat="1" ht="18" customHeight="1" x14ac:dyDescent="0.25">
      <c r="B39" s="62"/>
      <c r="C39" s="62"/>
      <c r="D39" s="62"/>
      <c r="E39" s="62"/>
      <c r="F39" s="62"/>
      <c r="G39" s="62"/>
      <c r="H39" s="62"/>
      <c r="I39" s="62"/>
      <c r="J39" s="62"/>
      <c r="K39" s="62"/>
    </row>
    <row r="40" spans="2:11" s="8" customFormat="1" ht="104.25" customHeight="1" x14ac:dyDescent="0.25">
      <c r="B40" s="87"/>
      <c r="C40" s="88"/>
      <c r="D40" s="89"/>
      <c r="E40" s="90" t="s">
        <v>128</v>
      </c>
      <c r="F40" s="91" t="s">
        <v>94</v>
      </c>
      <c r="G40" s="207"/>
      <c r="H40" s="192" t="s">
        <v>55</v>
      </c>
      <c r="I40" s="192"/>
      <c r="J40" s="192"/>
      <c r="K40" s="192"/>
    </row>
    <row r="41" spans="2:11" s="8" customFormat="1" ht="105" customHeight="1" x14ac:dyDescent="0.25">
      <c r="B41" s="92"/>
      <c r="C41" s="93"/>
      <c r="D41" s="89"/>
      <c r="E41" s="85" t="s">
        <v>83</v>
      </c>
      <c r="F41" s="94"/>
      <c r="G41" s="196"/>
      <c r="H41" s="192" t="s">
        <v>56</v>
      </c>
      <c r="I41" s="192"/>
      <c r="J41" s="192"/>
      <c r="K41" s="192"/>
    </row>
    <row r="42" spans="2:11" s="8" customFormat="1" ht="18" customHeight="1" x14ac:dyDescent="0.25">
      <c r="B42" s="35"/>
      <c r="C42" s="35"/>
      <c r="D42" s="35"/>
      <c r="E42" s="35"/>
      <c r="F42" s="35"/>
      <c r="G42" s="35"/>
      <c r="H42" s="35"/>
      <c r="I42" s="35"/>
      <c r="J42" s="35"/>
      <c r="K42" s="35"/>
    </row>
    <row r="43" spans="2:11" s="8" customFormat="1" ht="18" x14ac:dyDescent="0.25">
      <c r="B43" s="49" t="s">
        <v>82</v>
      </c>
      <c r="C43" s="49"/>
      <c r="D43" s="49"/>
      <c r="E43" s="49"/>
      <c r="F43" s="49"/>
      <c r="G43" s="49"/>
      <c r="H43" s="49"/>
      <c r="I43" s="49"/>
      <c r="J43" s="49"/>
      <c r="K43" s="49"/>
    </row>
    <row r="44" spans="2:11" s="8" customFormat="1" ht="104.25" customHeight="1" x14ac:dyDescent="0.25">
      <c r="B44" s="35"/>
      <c r="C44" s="35"/>
      <c r="D44" s="58"/>
      <c r="E44" s="95" t="s">
        <v>110</v>
      </c>
      <c r="F44" s="91" t="s">
        <v>94</v>
      </c>
      <c r="G44" s="208" t="s">
        <v>162</v>
      </c>
      <c r="H44" s="209"/>
      <c r="I44" s="210"/>
      <c r="J44" s="210"/>
      <c r="K44" s="211"/>
    </row>
    <row r="45" spans="2:11" s="8" customFormat="1" ht="19.5" customHeight="1" x14ac:dyDescent="0.25">
      <c r="B45" s="35"/>
      <c r="C45" s="35"/>
      <c r="D45" s="58"/>
      <c r="E45" s="95" t="s">
        <v>108</v>
      </c>
      <c r="F45" s="94"/>
      <c r="G45" s="212"/>
      <c r="H45" s="192" t="s">
        <v>56</v>
      </c>
      <c r="I45" s="192"/>
      <c r="J45" s="192"/>
      <c r="K45" s="192"/>
    </row>
    <row r="46" spans="2:11" s="8" customFormat="1" ht="18.95" customHeight="1" x14ac:dyDescent="0.25">
      <c r="B46" s="35"/>
      <c r="C46" s="35"/>
      <c r="D46" s="58"/>
      <c r="E46" s="75" t="s">
        <v>109</v>
      </c>
      <c r="F46" s="76" t="s">
        <v>84</v>
      </c>
      <c r="G46" s="213" t="s">
        <v>125</v>
      </c>
      <c r="H46" s="96"/>
      <c r="I46" s="192" t="s">
        <v>57</v>
      </c>
      <c r="J46" s="192"/>
      <c r="K46" s="192"/>
    </row>
    <row r="47" spans="2:11" s="8" customFormat="1" ht="18.95" customHeight="1" x14ac:dyDescent="0.25">
      <c r="B47" s="35"/>
      <c r="C47" s="35"/>
      <c r="D47" s="58"/>
      <c r="E47" s="78"/>
      <c r="F47" s="79"/>
      <c r="G47" s="214"/>
      <c r="H47" s="97"/>
      <c r="I47" s="192" t="s">
        <v>148</v>
      </c>
      <c r="J47" s="192"/>
      <c r="K47" s="192"/>
    </row>
    <row r="48" spans="2:11" s="8" customFormat="1" ht="18.95" customHeight="1" x14ac:dyDescent="0.25">
      <c r="B48" s="35"/>
      <c r="C48" s="35"/>
      <c r="D48" s="58"/>
      <c r="E48" s="81"/>
      <c r="F48" s="82"/>
      <c r="G48" s="215"/>
      <c r="H48" s="96"/>
      <c r="I48" s="218" t="s">
        <v>158</v>
      </c>
      <c r="J48" s="219"/>
      <c r="K48" s="220"/>
    </row>
    <row r="49" spans="2:12" s="8" customFormat="1" ht="18.95" customHeight="1" x14ac:dyDescent="0.25">
      <c r="B49" s="35"/>
      <c r="C49" s="35"/>
      <c r="D49" s="98"/>
      <c r="E49" s="75"/>
      <c r="F49" s="76" t="s">
        <v>161</v>
      </c>
      <c r="G49" s="216"/>
      <c r="H49" s="99"/>
      <c r="I49" s="192" t="s">
        <v>159</v>
      </c>
      <c r="J49" s="192"/>
      <c r="K49" s="192"/>
      <c r="L49" s="48"/>
    </row>
    <row r="50" spans="2:12" s="8" customFormat="1" ht="18.95" customHeight="1" x14ac:dyDescent="0.25">
      <c r="B50" s="35"/>
      <c r="C50" s="35"/>
      <c r="D50" s="98"/>
      <c r="E50" s="81"/>
      <c r="F50" s="82"/>
      <c r="G50" s="217"/>
      <c r="H50" s="99"/>
      <c r="I50" s="192" t="s">
        <v>160</v>
      </c>
      <c r="J50" s="192"/>
      <c r="K50" s="192"/>
      <c r="L50" s="48"/>
    </row>
    <row r="51" spans="2:12" s="8" customFormat="1" ht="17.100000000000001" customHeight="1" x14ac:dyDescent="0.25">
      <c r="B51" s="100"/>
      <c r="C51" s="101"/>
      <c r="D51" s="101"/>
      <c r="E51" s="101"/>
      <c r="F51" s="101"/>
      <c r="G51" s="101"/>
      <c r="H51" s="101"/>
      <c r="I51" s="101"/>
      <c r="J51" s="101"/>
      <c r="K51" s="102"/>
    </row>
    <row r="52" spans="2:12" s="8" customFormat="1" ht="18" x14ac:dyDescent="0.25">
      <c r="B52" s="31" t="s">
        <v>82</v>
      </c>
      <c r="C52" s="47"/>
      <c r="D52" s="47"/>
      <c r="E52" s="47"/>
      <c r="F52" s="47"/>
      <c r="G52" s="47"/>
      <c r="H52" s="47"/>
      <c r="I52" s="47"/>
      <c r="J52" s="47"/>
      <c r="K52" s="32"/>
    </row>
    <row r="53" spans="2:12" s="8" customFormat="1" ht="18" x14ac:dyDescent="0.25">
      <c r="B53" s="35"/>
      <c r="C53" s="35"/>
      <c r="D53" s="98"/>
      <c r="E53" s="75" t="s">
        <v>109</v>
      </c>
      <c r="F53" s="76" t="s">
        <v>153</v>
      </c>
      <c r="G53" s="213" t="s">
        <v>125</v>
      </c>
      <c r="H53" s="103"/>
      <c r="I53" s="223" t="s">
        <v>58</v>
      </c>
      <c r="J53" s="104"/>
      <c r="K53" s="224" t="s">
        <v>59</v>
      </c>
    </row>
    <row r="54" spans="2:12" s="8" customFormat="1" ht="18" customHeight="1" x14ac:dyDescent="0.25">
      <c r="B54" s="35"/>
      <c r="C54" s="35"/>
      <c r="D54" s="105"/>
      <c r="E54" s="78"/>
      <c r="F54" s="79"/>
      <c r="G54" s="214"/>
      <c r="H54" s="106"/>
      <c r="I54" s="192" t="s">
        <v>96</v>
      </c>
      <c r="J54" s="192"/>
      <c r="K54" s="192"/>
    </row>
    <row r="55" spans="2:12" s="8" customFormat="1" ht="18" customHeight="1" x14ac:dyDescent="0.25">
      <c r="B55" s="35"/>
      <c r="C55" s="35"/>
      <c r="D55" s="105"/>
      <c r="E55" s="78"/>
      <c r="F55" s="79"/>
      <c r="G55" s="214"/>
      <c r="H55" s="106"/>
      <c r="I55" s="225" t="s">
        <v>57</v>
      </c>
      <c r="J55" s="225"/>
      <c r="K55" s="225"/>
    </row>
    <row r="56" spans="2:12" s="8" customFormat="1" ht="18" customHeight="1" x14ac:dyDescent="0.25">
      <c r="B56" s="35"/>
      <c r="C56" s="35"/>
      <c r="D56" s="105"/>
      <c r="E56" s="78"/>
      <c r="F56" s="79"/>
      <c r="G56" s="214"/>
      <c r="H56" s="106"/>
      <c r="I56" s="192" t="s">
        <v>148</v>
      </c>
      <c r="J56" s="192"/>
      <c r="K56" s="192"/>
      <c r="L56" s="11"/>
    </row>
    <row r="57" spans="2:12" s="8" customFormat="1" ht="18" customHeight="1" x14ac:dyDescent="0.25">
      <c r="B57" s="35"/>
      <c r="C57" s="35"/>
      <c r="D57" s="105"/>
      <c r="E57" s="78"/>
      <c r="F57" s="79"/>
      <c r="G57" s="214"/>
      <c r="H57" s="106"/>
      <c r="I57" s="197" t="s">
        <v>60</v>
      </c>
      <c r="J57" s="226"/>
      <c r="K57" s="227"/>
      <c r="L57" s="11"/>
    </row>
    <row r="58" spans="2:12" s="8" customFormat="1" ht="18" x14ac:dyDescent="0.25">
      <c r="B58" s="107"/>
      <c r="C58" s="108"/>
      <c r="D58" s="89"/>
      <c r="E58" s="109"/>
      <c r="F58" s="109"/>
      <c r="G58" s="221"/>
      <c r="H58" s="96"/>
      <c r="I58" s="197" t="s">
        <v>156</v>
      </c>
      <c r="J58" s="226"/>
      <c r="K58" s="227"/>
      <c r="L58" s="48"/>
    </row>
    <row r="59" spans="2:12" s="8" customFormat="1" ht="18" x14ac:dyDescent="0.25">
      <c r="B59" s="107"/>
      <c r="C59" s="108"/>
      <c r="D59" s="89"/>
      <c r="E59" s="75"/>
      <c r="F59" s="110" t="s">
        <v>161</v>
      </c>
      <c r="G59" s="213"/>
      <c r="H59" s="99"/>
      <c r="I59" s="192" t="s">
        <v>159</v>
      </c>
      <c r="J59" s="192"/>
      <c r="K59" s="192"/>
      <c r="L59" s="48"/>
    </row>
    <row r="60" spans="2:12" s="8" customFormat="1" ht="18" x14ac:dyDescent="0.25">
      <c r="B60" s="107"/>
      <c r="C60" s="108"/>
      <c r="D60" s="89"/>
      <c r="E60" s="78"/>
      <c r="F60" s="111"/>
      <c r="G60" s="214"/>
      <c r="H60" s="112"/>
      <c r="I60" s="192" t="s">
        <v>160</v>
      </c>
      <c r="J60" s="192"/>
      <c r="K60" s="192"/>
      <c r="L60" s="48"/>
    </row>
    <row r="61" spans="2:12" s="8" customFormat="1" ht="19.899999999999999" customHeight="1" x14ac:dyDescent="0.25">
      <c r="B61" s="107"/>
      <c r="C61" s="108"/>
      <c r="D61" s="89"/>
      <c r="E61" s="64" t="s">
        <v>63</v>
      </c>
      <c r="F61" s="65"/>
      <c r="G61" s="209" t="s">
        <v>126</v>
      </c>
      <c r="H61" s="192" t="s">
        <v>62</v>
      </c>
      <c r="I61" s="192"/>
      <c r="J61" s="192"/>
      <c r="K61" s="192"/>
    </row>
    <row r="62" spans="2:12" s="8" customFormat="1" ht="33.75" customHeight="1" x14ac:dyDescent="0.25">
      <c r="B62" s="107"/>
      <c r="C62" s="108"/>
      <c r="D62" s="89"/>
      <c r="E62" s="67"/>
      <c r="F62" s="68"/>
      <c r="G62" s="209"/>
      <c r="H62" s="228" t="s">
        <v>61</v>
      </c>
      <c r="I62" s="228"/>
      <c r="J62" s="228"/>
      <c r="K62" s="228"/>
    </row>
    <row r="63" spans="2:12" s="8" customFormat="1" ht="72" customHeight="1" x14ac:dyDescent="0.25">
      <c r="B63" s="107"/>
      <c r="C63" s="108"/>
      <c r="D63" s="89"/>
      <c r="E63" s="95" t="s">
        <v>76</v>
      </c>
      <c r="F63" s="113" t="s">
        <v>111</v>
      </c>
      <c r="G63" s="222" t="s">
        <v>154</v>
      </c>
      <c r="H63" s="229" t="s">
        <v>90</v>
      </c>
      <c r="I63" s="230"/>
      <c r="J63" s="230"/>
      <c r="K63" s="231"/>
    </row>
    <row r="64" spans="2:12" s="8" customFormat="1" ht="15.95" customHeight="1" x14ac:dyDescent="0.25">
      <c r="B64" s="100"/>
      <c r="C64" s="101"/>
      <c r="D64" s="101"/>
      <c r="E64" s="101"/>
      <c r="F64" s="101"/>
      <c r="G64" s="101"/>
      <c r="H64" s="101"/>
      <c r="I64" s="101"/>
      <c r="J64" s="101"/>
      <c r="K64" s="102"/>
    </row>
    <row r="65" spans="2:12" s="8" customFormat="1" ht="24.75" customHeight="1" x14ac:dyDescent="0.25">
      <c r="B65" s="35"/>
      <c r="C65" s="35"/>
      <c r="D65" s="98"/>
      <c r="E65" s="75" t="s">
        <v>134</v>
      </c>
      <c r="F65" s="114" t="s">
        <v>81</v>
      </c>
      <c r="G65" s="213" t="s">
        <v>2</v>
      </c>
      <c r="H65" s="201" t="s">
        <v>64</v>
      </c>
      <c r="I65" s="202"/>
      <c r="J65" s="202"/>
      <c r="K65" s="203"/>
      <c r="L65" s="48"/>
    </row>
    <row r="66" spans="2:12" s="8" customFormat="1" ht="24.75" customHeight="1" x14ac:dyDescent="0.25">
      <c r="B66" s="35"/>
      <c r="C66" s="35"/>
      <c r="D66" s="105"/>
      <c r="E66" s="78"/>
      <c r="F66" s="115"/>
      <c r="G66" s="214"/>
      <c r="H66" s="192" t="s">
        <v>152</v>
      </c>
      <c r="I66" s="192"/>
      <c r="J66" s="192"/>
      <c r="K66" s="192"/>
      <c r="L66" s="48"/>
    </row>
    <row r="67" spans="2:12" s="8" customFormat="1" ht="24" customHeight="1" x14ac:dyDescent="0.25">
      <c r="B67" s="35"/>
      <c r="C67" s="35"/>
      <c r="D67" s="105"/>
      <c r="E67" s="78"/>
      <c r="F67" s="115"/>
      <c r="G67" s="214"/>
      <c r="H67" s="201" t="s">
        <v>52</v>
      </c>
      <c r="I67" s="202"/>
      <c r="J67" s="202"/>
      <c r="K67" s="203"/>
      <c r="L67" s="48"/>
    </row>
    <row r="68" spans="2:12" s="8" customFormat="1" ht="22.5" customHeight="1" x14ac:dyDescent="0.25">
      <c r="B68" s="35"/>
      <c r="C68" s="35"/>
      <c r="D68" s="116"/>
      <c r="E68" s="81"/>
      <c r="F68" s="115"/>
      <c r="G68" s="214"/>
      <c r="H68" s="201" t="s">
        <v>65</v>
      </c>
      <c r="I68" s="202"/>
      <c r="J68" s="202"/>
      <c r="K68" s="203"/>
      <c r="L68" s="48"/>
    </row>
    <row r="69" spans="2:12" s="8" customFormat="1" ht="24" customHeight="1" x14ac:dyDescent="0.25">
      <c r="B69" s="35"/>
      <c r="C69" s="35"/>
      <c r="D69" s="117"/>
      <c r="E69" s="118" t="s">
        <v>106</v>
      </c>
      <c r="F69" s="119"/>
      <c r="G69" s="208"/>
      <c r="H69" s="201" t="s">
        <v>51</v>
      </c>
      <c r="I69" s="202"/>
      <c r="J69" s="202"/>
      <c r="K69" s="203"/>
    </row>
    <row r="70" spans="2:12" s="8" customFormat="1" ht="21" customHeight="1" x14ac:dyDescent="0.25">
      <c r="B70" s="35"/>
      <c r="C70" s="35"/>
      <c r="D70" s="98"/>
      <c r="E70" s="60" t="s">
        <v>74</v>
      </c>
      <c r="F70" s="60"/>
      <c r="G70" s="232"/>
      <c r="H70" s="201" t="s">
        <v>66</v>
      </c>
      <c r="I70" s="202"/>
      <c r="J70" s="202"/>
      <c r="K70" s="203"/>
    </row>
    <row r="71" spans="2:12" s="8" customFormat="1" ht="69" customHeight="1" x14ac:dyDescent="0.25">
      <c r="B71" s="35"/>
      <c r="C71" s="35"/>
      <c r="D71" s="120"/>
      <c r="E71" s="121" t="s">
        <v>127</v>
      </c>
      <c r="F71" s="122" t="s">
        <v>75</v>
      </c>
      <c r="G71" s="196"/>
      <c r="H71" s="201" t="s">
        <v>47</v>
      </c>
      <c r="I71" s="202"/>
      <c r="J71" s="202"/>
      <c r="K71" s="203"/>
    </row>
    <row r="72" spans="2:12" s="8" customFormat="1" ht="15.95" customHeight="1" x14ac:dyDescent="0.25">
      <c r="B72" s="100"/>
      <c r="C72" s="101"/>
      <c r="D72" s="101"/>
      <c r="E72" s="101"/>
      <c r="F72" s="101"/>
      <c r="G72" s="101"/>
      <c r="H72" s="101"/>
      <c r="I72" s="101"/>
      <c r="J72" s="101"/>
      <c r="K72" s="102"/>
    </row>
    <row r="73" spans="2:12" s="8" customFormat="1" ht="134.25" customHeight="1" x14ac:dyDescent="0.25">
      <c r="B73" s="35"/>
      <c r="C73" s="35"/>
      <c r="D73" s="98"/>
      <c r="E73" s="85" t="s">
        <v>80</v>
      </c>
      <c r="F73" s="123" t="s">
        <v>111</v>
      </c>
      <c r="G73" s="232" t="s">
        <v>89</v>
      </c>
      <c r="H73" s="201" t="s">
        <v>90</v>
      </c>
      <c r="I73" s="202"/>
      <c r="J73" s="202"/>
      <c r="K73" s="203"/>
    </row>
    <row r="74" spans="2:12" s="8" customFormat="1" ht="15.95" customHeight="1" x14ac:dyDescent="0.25">
      <c r="B74" s="100"/>
      <c r="C74" s="101"/>
      <c r="D74" s="101"/>
      <c r="E74" s="101"/>
      <c r="F74" s="101"/>
      <c r="G74" s="101"/>
      <c r="H74" s="101"/>
      <c r="I74" s="101"/>
      <c r="J74" s="101"/>
      <c r="K74" s="102"/>
    </row>
    <row r="75" spans="2:12" s="8" customFormat="1" ht="18" x14ac:dyDescent="0.25">
      <c r="B75" s="31" t="s">
        <v>82</v>
      </c>
      <c r="C75" s="47"/>
      <c r="D75" s="47"/>
      <c r="E75" s="47"/>
      <c r="F75" s="47"/>
      <c r="G75" s="47"/>
      <c r="H75" s="47"/>
      <c r="I75" s="47"/>
      <c r="J75" s="47"/>
      <c r="K75" s="32"/>
    </row>
    <row r="76" spans="2:12" s="8" customFormat="1" ht="24.75" customHeight="1" x14ac:dyDescent="0.25">
      <c r="B76" s="124" t="s">
        <v>112</v>
      </c>
      <c r="C76" s="124"/>
      <c r="D76" s="125"/>
      <c r="E76" s="85" t="s">
        <v>87</v>
      </c>
      <c r="F76" s="126"/>
      <c r="G76" s="232"/>
      <c r="H76" s="201" t="s">
        <v>100</v>
      </c>
      <c r="I76" s="202"/>
      <c r="J76" s="202"/>
      <c r="K76" s="203"/>
    </row>
    <row r="77" spans="2:12" s="8" customFormat="1" ht="22.5" customHeight="1" x14ac:dyDescent="0.25">
      <c r="B77" s="124"/>
      <c r="C77" s="124"/>
      <c r="D77" s="125"/>
      <c r="E77" s="75" t="s">
        <v>77</v>
      </c>
      <c r="F77" s="127"/>
      <c r="G77" s="193"/>
      <c r="H77" s="106"/>
      <c r="I77" s="192" t="s">
        <v>86</v>
      </c>
      <c r="J77" s="192"/>
      <c r="K77" s="192"/>
    </row>
    <row r="78" spans="2:12" s="8" customFormat="1" ht="18" customHeight="1" x14ac:dyDescent="0.25">
      <c r="B78" s="124"/>
      <c r="C78" s="124"/>
      <c r="D78" s="128"/>
      <c r="E78" s="81"/>
      <c r="F78" s="129"/>
      <c r="G78" s="194"/>
      <c r="H78" s="130"/>
      <c r="I78" s="233" t="s">
        <v>85</v>
      </c>
      <c r="J78" s="233"/>
      <c r="K78" s="233"/>
    </row>
    <row r="79" spans="2:12" s="8" customFormat="1" ht="15.95" customHeight="1" x14ac:dyDescent="0.25">
      <c r="B79" s="100"/>
      <c r="C79" s="101"/>
      <c r="D79" s="101"/>
      <c r="E79" s="101"/>
      <c r="F79" s="101"/>
      <c r="G79" s="101"/>
      <c r="H79" s="101"/>
      <c r="I79" s="101"/>
      <c r="J79" s="101"/>
      <c r="K79" s="102"/>
    </row>
    <row r="80" spans="2:12" s="8" customFormat="1" ht="18" x14ac:dyDescent="0.25">
      <c r="B80" s="31" t="s">
        <v>82</v>
      </c>
      <c r="C80" s="47"/>
      <c r="D80" s="47"/>
      <c r="E80" s="47"/>
      <c r="F80" s="47"/>
      <c r="G80" s="47"/>
      <c r="H80" s="47"/>
      <c r="I80" s="47"/>
      <c r="J80" s="47"/>
      <c r="K80" s="32"/>
    </row>
    <row r="81" spans="2:11" s="8" customFormat="1" ht="23.25" customHeight="1" x14ac:dyDescent="0.25">
      <c r="B81" s="131" t="s">
        <v>143</v>
      </c>
      <c r="C81" s="132"/>
      <c r="D81" s="125"/>
      <c r="E81" s="75" t="s">
        <v>87</v>
      </c>
      <c r="F81" s="76"/>
      <c r="G81" s="213"/>
      <c r="H81" s="106"/>
      <c r="I81" s="192" t="s">
        <v>100</v>
      </c>
      <c r="J81" s="192"/>
      <c r="K81" s="192"/>
    </row>
    <row r="82" spans="2:11" s="8" customFormat="1" ht="22.5" customHeight="1" x14ac:dyDescent="0.25">
      <c r="B82" s="133"/>
      <c r="C82" s="134"/>
      <c r="D82" s="128"/>
      <c r="E82" s="81"/>
      <c r="F82" s="82"/>
      <c r="G82" s="215"/>
      <c r="H82" s="106"/>
      <c r="I82" s="192" t="s">
        <v>88</v>
      </c>
      <c r="J82" s="192"/>
      <c r="K82" s="192"/>
    </row>
    <row r="83" spans="2:11" s="8" customFormat="1" ht="22.5" customHeight="1" x14ac:dyDescent="0.25">
      <c r="B83" s="133"/>
      <c r="C83" s="134"/>
      <c r="D83" s="135"/>
      <c r="E83" s="75" t="s">
        <v>145</v>
      </c>
      <c r="F83" s="136"/>
      <c r="G83" s="213"/>
      <c r="H83" s="96"/>
      <c r="I83" s="192" t="s">
        <v>86</v>
      </c>
      <c r="J83" s="192"/>
      <c r="K83" s="192"/>
    </row>
    <row r="84" spans="2:11" s="8" customFormat="1" ht="22.5" customHeight="1" x14ac:dyDescent="0.25">
      <c r="B84" s="133"/>
      <c r="C84" s="134"/>
      <c r="D84" s="137"/>
      <c r="E84" s="78"/>
      <c r="F84" s="138"/>
      <c r="G84" s="214"/>
      <c r="H84" s="106"/>
      <c r="I84" s="192" t="s">
        <v>85</v>
      </c>
      <c r="J84" s="192"/>
      <c r="K84" s="192"/>
    </row>
    <row r="85" spans="2:11" s="8" customFormat="1" ht="48.75" customHeight="1" x14ac:dyDescent="0.25">
      <c r="B85" s="139"/>
      <c r="C85" s="140"/>
      <c r="D85" s="141"/>
      <c r="E85" s="81"/>
      <c r="F85" s="142"/>
      <c r="G85" s="215"/>
      <c r="H85" s="234"/>
      <c r="I85" s="235"/>
      <c r="J85" s="235"/>
      <c r="K85" s="236"/>
    </row>
    <row r="86" spans="2:11" s="8" customFormat="1" ht="15.95" customHeight="1" x14ac:dyDescent="0.25">
      <c r="B86" s="100"/>
      <c r="C86" s="101"/>
      <c r="D86" s="101"/>
      <c r="E86" s="101"/>
      <c r="F86" s="101"/>
      <c r="G86" s="101"/>
      <c r="H86" s="101"/>
      <c r="I86" s="101"/>
      <c r="J86" s="101"/>
      <c r="K86" s="102"/>
    </row>
    <row r="87" spans="2:11" s="8" customFormat="1" ht="18" x14ac:dyDescent="0.25">
      <c r="B87" s="31" t="s">
        <v>129</v>
      </c>
      <c r="C87" s="47"/>
      <c r="D87" s="47"/>
      <c r="E87" s="47"/>
      <c r="F87" s="47"/>
      <c r="G87" s="47"/>
      <c r="H87" s="47"/>
      <c r="I87" s="47"/>
      <c r="J87" s="47"/>
      <c r="K87" s="32"/>
    </row>
    <row r="88" spans="2:11" s="8" customFormat="1" ht="21.75" customHeight="1" x14ac:dyDescent="0.25">
      <c r="B88" s="143" t="s">
        <v>71</v>
      </c>
      <c r="C88" s="144"/>
      <c r="D88" s="145"/>
      <c r="E88" s="146" t="s">
        <v>165</v>
      </c>
      <c r="F88" s="94"/>
      <c r="G88" s="237"/>
      <c r="H88" s="147"/>
      <c r="I88" s="192" t="s">
        <v>98</v>
      </c>
      <c r="J88" s="192"/>
      <c r="K88" s="192"/>
    </row>
    <row r="89" spans="2:11" s="8" customFormat="1" ht="22.5" customHeight="1" x14ac:dyDescent="0.25">
      <c r="B89" s="148"/>
      <c r="C89" s="149"/>
      <c r="D89" s="150"/>
      <c r="E89" s="151"/>
      <c r="F89" s="94"/>
      <c r="G89" s="237"/>
      <c r="H89" s="152"/>
      <c r="I89" s="192" t="s">
        <v>99</v>
      </c>
      <c r="J89" s="192"/>
      <c r="K89" s="192"/>
    </row>
    <row r="90" spans="2:11" s="8" customFormat="1" ht="22.5" customHeight="1" x14ac:dyDescent="0.25">
      <c r="B90" s="153"/>
      <c r="C90" s="154"/>
      <c r="D90" s="155"/>
      <c r="E90" s="156"/>
      <c r="F90" s="94"/>
      <c r="G90" s="237"/>
      <c r="H90" s="152"/>
      <c r="I90" s="192" t="s">
        <v>144</v>
      </c>
      <c r="J90" s="192"/>
      <c r="K90" s="192"/>
    </row>
    <row r="91" spans="2:11" s="8" customFormat="1" ht="18" customHeight="1" x14ac:dyDescent="0.25">
      <c r="B91" s="157" t="s">
        <v>72</v>
      </c>
      <c r="C91" s="158"/>
      <c r="D91" s="159"/>
      <c r="E91" s="160"/>
      <c r="F91" s="161"/>
      <c r="G91" s="161"/>
      <c r="H91" s="161"/>
      <c r="I91" s="161"/>
      <c r="J91" s="161"/>
      <c r="K91" s="162"/>
    </row>
    <row r="92" spans="2:11" s="8" customFormat="1" ht="21" customHeight="1" x14ac:dyDescent="0.25">
      <c r="B92" s="163" t="s">
        <v>70</v>
      </c>
      <c r="C92" s="163"/>
      <c r="D92" s="150"/>
      <c r="E92" s="75" t="s">
        <v>166</v>
      </c>
      <c r="F92" s="94" t="s">
        <v>146</v>
      </c>
      <c r="G92" s="237"/>
      <c r="H92" s="147"/>
      <c r="I92" s="192" t="s">
        <v>97</v>
      </c>
      <c r="J92" s="192"/>
      <c r="K92" s="192"/>
    </row>
    <row r="93" spans="2:11" s="8" customFormat="1" ht="21" customHeight="1" x14ac:dyDescent="0.25">
      <c r="B93" s="163"/>
      <c r="C93" s="163"/>
      <c r="D93" s="164"/>
      <c r="E93" s="78"/>
      <c r="F93" s="94"/>
      <c r="G93" s="237"/>
      <c r="H93" s="147"/>
      <c r="I93" s="192" t="s">
        <v>3</v>
      </c>
      <c r="J93" s="192"/>
      <c r="K93" s="192"/>
    </row>
    <row r="94" spans="2:11" s="8" customFormat="1" ht="20.25" customHeight="1" x14ac:dyDescent="0.25">
      <c r="B94" s="163"/>
      <c r="C94" s="163"/>
      <c r="D94" s="164"/>
      <c r="E94" s="78"/>
      <c r="F94" s="94"/>
      <c r="G94" s="237"/>
      <c r="H94" s="147"/>
      <c r="I94" s="192" t="s">
        <v>22</v>
      </c>
      <c r="J94" s="192"/>
      <c r="K94" s="192"/>
    </row>
    <row r="95" spans="2:11" s="8" customFormat="1" ht="21.75" customHeight="1" x14ac:dyDescent="0.25">
      <c r="B95" s="163"/>
      <c r="C95" s="163"/>
      <c r="D95" s="164"/>
      <c r="E95" s="78"/>
      <c r="F95" s="94"/>
      <c r="G95" s="237"/>
      <c r="H95" s="147"/>
      <c r="I95" s="192" t="s">
        <v>20</v>
      </c>
      <c r="J95" s="192"/>
      <c r="K95" s="192"/>
    </row>
    <row r="96" spans="2:11" s="8" customFormat="1" ht="22.5" customHeight="1" x14ac:dyDescent="0.25">
      <c r="B96" s="163"/>
      <c r="C96" s="163"/>
      <c r="D96" s="165"/>
      <c r="E96" s="81"/>
      <c r="F96" s="76"/>
      <c r="G96" s="213"/>
      <c r="H96" s="147"/>
      <c r="I96" s="192" t="s">
        <v>33</v>
      </c>
      <c r="J96" s="192"/>
      <c r="K96" s="192"/>
    </row>
    <row r="97" spans="2:11" s="8" customFormat="1" ht="15.95" customHeight="1" x14ac:dyDescent="0.25">
      <c r="B97" s="100"/>
      <c r="C97" s="101"/>
      <c r="D97" s="101"/>
      <c r="E97" s="101"/>
      <c r="F97" s="101"/>
      <c r="G97" s="101"/>
      <c r="H97" s="101"/>
      <c r="I97" s="101"/>
      <c r="J97" s="101"/>
      <c r="K97" s="102"/>
    </row>
    <row r="98" spans="2:11" s="8" customFormat="1" ht="18" customHeight="1" x14ac:dyDescent="0.25">
      <c r="B98" s="124" t="s">
        <v>73</v>
      </c>
      <c r="C98" s="124"/>
      <c r="D98" s="125"/>
      <c r="E98" s="60" t="s">
        <v>120</v>
      </c>
      <c r="F98" s="60"/>
      <c r="G98" s="232"/>
      <c r="H98" s="201" t="s">
        <v>47</v>
      </c>
      <c r="I98" s="202"/>
      <c r="J98" s="202"/>
      <c r="K98" s="203"/>
    </row>
    <row r="99" spans="2:11" s="8" customFormat="1" ht="15.95" customHeight="1" x14ac:dyDescent="0.25">
      <c r="B99" s="100"/>
      <c r="C99" s="101"/>
      <c r="D99" s="101"/>
      <c r="E99" s="101"/>
      <c r="F99" s="101"/>
      <c r="G99" s="101"/>
      <c r="H99" s="101"/>
      <c r="I99" s="101"/>
      <c r="J99" s="101"/>
      <c r="K99" s="102"/>
    </row>
    <row r="100" spans="2:11" s="8" customFormat="1" ht="18" x14ac:dyDescent="0.25">
      <c r="B100" s="31" t="s">
        <v>82</v>
      </c>
      <c r="C100" s="47"/>
      <c r="D100" s="47"/>
      <c r="E100" s="47"/>
      <c r="F100" s="47"/>
      <c r="G100" s="47"/>
      <c r="H100" s="47"/>
      <c r="I100" s="47"/>
      <c r="J100" s="47"/>
      <c r="K100" s="32"/>
    </row>
    <row r="101" spans="2:11" s="8" customFormat="1" ht="23.25" customHeight="1" x14ac:dyDescent="0.25">
      <c r="B101" s="124" t="s">
        <v>69</v>
      </c>
      <c r="C101" s="124"/>
      <c r="D101" s="125"/>
      <c r="E101" s="75" t="s">
        <v>78</v>
      </c>
      <c r="F101" s="76" t="s">
        <v>79</v>
      </c>
      <c r="G101" s="213"/>
      <c r="H101" s="147"/>
      <c r="I101" s="192" t="s">
        <v>97</v>
      </c>
      <c r="J101" s="192"/>
      <c r="K101" s="192"/>
    </row>
    <row r="102" spans="2:11" s="8" customFormat="1" ht="24" customHeight="1" x14ac:dyDescent="0.25">
      <c r="B102" s="124"/>
      <c r="C102" s="124"/>
      <c r="D102" s="166"/>
      <c r="E102" s="78"/>
      <c r="F102" s="79"/>
      <c r="G102" s="214"/>
      <c r="H102" s="147"/>
      <c r="I102" s="192" t="s">
        <v>3</v>
      </c>
      <c r="J102" s="192"/>
      <c r="K102" s="192"/>
    </row>
    <row r="103" spans="2:11" s="8" customFormat="1" ht="22.5" customHeight="1" x14ac:dyDescent="0.25">
      <c r="B103" s="124"/>
      <c r="C103" s="124"/>
      <c r="D103" s="166"/>
      <c r="E103" s="78"/>
      <c r="F103" s="79"/>
      <c r="G103" s="214"/>
      <c r="H103" s="147"/>
      <c r="I103" s="192" t="s">
        <v>22</v>
      </c>
      <c r="J103" s="192"/>
      <c r="K103" s="192"/>
    </row>
    <row r="104" spans="2:11" s="8" customFormat="1" ht="22.5" customHeight="1" x14ac:dyDescent="0.25">
      <c r="B104" s="124"/>
      <c r="C104" s="124"/>
      <c r="D104" s="166"/>
      <c r="E104" s="78"/>
      <c r="F104" s="79"/>
      <c r="G104" s="214"/>
      <c r="H104" s="147"/>
      <c r="I104" s="192" t="s">
        <v>20</v>
      </c>
      <c r="J104" s="192"/>
      <c r="K104" s="192"/>
    </row>
    <row r="105" spans="2:11" s="8" customFormat="1" ht="18.75" customHeight="1" x14ac:dyDescent="0.25">
      <c r="B105" s="124"/>
      <c r="C105" s="124"/>
      <c r="D105" s="166"/>
      <c r="E105" s="78"/>
      <c r="F105" s="79"/>
      <c r="G105" s="214"/>
      <c r="H105" s="147"/>
      <c r="I105" s="192" t="s">
        <v>33</v>
      </c>
      <c r="J105" s="192"/>
      <c r="K105" s="192"/>
    </row>
    <row r="106" spans="2:11" s="8" customFormat="1" ht="15.95" customHeight="1" x14ac:dyDescent="0.25">
      <c r="B106" s="100"/>
      <c r="C106" s="101"/>
      <c r="D106" s="101"/>
      <c r="E106" s="101"/>
      <c r="F106" s="101"/>
      <c r="G106" s="101"/>
      <c r="H106" s="101"/>
      <c r="I106" s="101"/>
      <c r="J106" s="101"/>
      <c r="K106" s="102"/>
    </row>
    <row r="107" spans="2:11" s="8" customFormat="1" ht="18" customHeight="1" x14ac:dyDescent="0.25">
      <c r="B107" s="124" t="s">
        <v>68</v>
      </c>
      <c r="C107" s="124"/>
      <c r="D107" s="125"/>
      <c r="E107" s="75" t="s">
        <v>113</v>
      </c>
      <c r="F107" s="76"/>
      <c r="G107" s="213" t="s">
        <v>130</v>
      </c>
      <c r="H107" s="201" t="s">
        <v>65</v>
      </c>
      <c r="I107" s="202"/>
      <c r="J107" s="202"/>
      <c r="K107" s="203"/>
    </row>
    <row r="108" spans="2:11" s="8" customFormat="1" ht="18" customHeight="1" x14ac:dyDescent="0.25">
      <c r="B108" s="124"/>
      <c r="C108" s="124"/>
      <c r="D108" s="128"/>
      <c r="E108" s="81"/>
      <c r="F108" s="82"/>
      <c r="G108" s="215"/>
      <c r="H108" s="201" t="s">
        <v>95</v>
      </c>
      <c r="I108" s="202"/>
      <c r="J108" s="202"/>
      <c r="K108" s="203"/>
    </row>
    <row r="109" spans="2:11" s="8" customFormat="1" ht="18" customHeight="1" x14ac:dyDescent="0.25">
      <c r="B109" s="124"/>
      <c r="C109" s="124"/>
      <c r="D109" s="166"/>
      <c r="E109" s="64" t="s">
        <v>149</v>
      </c>
      <c r="F109" s="65"/>
      <c r="G109" s="213"/>
      <c r="H109" s="201" t="s">
        <v>64</v>
      </c>
      <c r="I109" s="202"/>
      <c r="J109" s="202"/>
      <c r="K109" s="203"/>
    </row>
    <row r="110" spans="2:11" s="8" customFormat="1" ht="18" customHeight="1" x14ac:dyDescent="0.25">
      <c r="B110" s="124"/>
      <c r="C110" s="124"/>
      <c r="D110" s="166"/>
      <c r="E110" s="167"/>
      <c r="F110" s="168"/>
      <c r="G110" s="214"/>
      <c r="H110" s="192" t="s">
        <v>152</v>
      </c>
      <c r="I110" s="192"/>
      <c r="J110" s="192"/>
      <c r="K110" s="192"/>
    </row>
    <row r="111" spans="2:11" s="8" customFormat="1" ht="18" customHeight="1" x14ac:dyDescent="0.25">
      <c r="B111" s="124"/>
      <c r="C111" s="124"/>
      <c r="D111" s="166"/>
      <c r="E111" s="67"/>
      <c r="F111" s="68"/>
      <c r="G111" s="215"/>
      <c r="H111" s="201" t="s">
        <v>52</v>
      </c>
      <c r="I111" s="202"/>
      <c r="J111" s="202"/>
      <c r="K111" s="203"/>
    </row>
    <row r="112" spans="2:11" s="8" customFormat="1" ht="18" customHeight="1" x14ac:dyDescent="0.25">
      <c r="B112" s="124"/>
      <c r="C112" s="124"/>
      <c r="D112" s="166"/>
      <c r="E112" s="60" t="s">
        <v>106</v>
      </c>
      <c r="F112" s="60"/>
      <c r="G112" s="238"/>
      <c r="H112" s="201" t="s">
        <v>51</v>
      </c>
      <c r="I112" s="202"/>
      <c r="J112" s="202"/>
      <c r="K112" s="203"/>
    </row>
    <row r="113" spans="2:11" s="8" customFormat="1" ht="18" customHeight="1" x14ac:dyDescent="0.25">
      <c r="B113" s="124"/>
      <c r="C113" s="124"/>
      <c r="D113" s="125"/>
      <c r="E113" s="60" t="s">
        <v>119</v>
      </c>
      <c r="F113" s="60"/>
      <c r="G113" s="208"/>
      <c r="H113" s="201" t="s">
        <v>47</v>
      </c>
      <c r="I113" s="202"/>
      <c r="J113" s="202"/>
      <c r="K113" s="203"/>
    </row>
    <row r="114" spans="2:11" s="8" customFormat="1" ht="36.75" customHeight="1" x14ac:dyDescent="0.25">
      <c r="B114" s="124"/>
      <c r="C114" s="124"/>
      <c r="D114" s="169"/>
      <c r="E114" s="60" t="s">
        <v>163</v>
      </c>
      <c r="F114" s="60"/>
      <c r="G114" s="208" t="s">
        <v>164</v>
      </c>
      <c r="H114" s="201" t="s">
        <v>49</v>
      </c>
      <c r="I114" s="202"/>
      <c r="J114" s="202"/>
      <c r="K114" s="203"/>
    </row>
    <row r="115" spans="2:11" s="8" customFormat="1" ht="21" customHeight="1" x14ac:dyDescent="0.25">
      <c r="B115" s="100"/>
      <c r="C115" s="101"/>
      <c r="D115" s="101"/>
      <c r="E115" s="101"/>
      <c r="F115" s="101"/>
      <c r="G115" s="101"/>
      <c r="H115" s="101"/>
      <c r="I115" s="101"/>
      <c r="J115" s="101"/>
      <c r="K115" s="102"/>
    </row>
    <row r="116" spans="2:11" s="8" customFormat="1" ht="21" customHeight="1" x14ac:dyDescent="0.25">
      <c r="B116" s="131" t="s">
        <v>147</v>
      </c>
      <c r="C116" s="170"/>
      <c r="D116" s="125"/>
      <c r="E116" s="171" t="s">
        <v>141</v>
      </c>
      <c r="F116" s="172"/>
      <c r="G116" s="232" t="s">
        <v>140</v>
      </c>
      <c r="H116" s="239" t="s">
        <v>100</v>
      </c>
      <c r="I116" s="240"/>
      <c r="J116" s="240"/>
      <c r="K116" s="241"/>
    </row>
    <row r="117" spans="2:11" s="8" customFormat="1" ht="34.15" customHeight="1" x14ac:dyDescent="0.25">
      <c r="B117" s="139"/>
      <c r="C117" s="173"/>
      <c r="D117" s="125"/>
      <c r="E117" s="171" t="s">
        <v>142</v>
      </c>
      <c r="F117" s="172"/>
      <c r="G117" s="232"/>
      <c r="H117" s="242"/>
      <c r="I117" s="243"/>
      <c r="J117" s="243"/>
      <c r="K117" s="244"/>
    </row>
    <row r="118" spans="2:11" s="8" customFormat="1" ht="15.95" customHeight="1" x14ac:dyDescent="0.25">
      <c r="B118" s="100"/>
      <c r="C118" s="101"/>
      <c r="D118" s="101"/>
      <c r="E118" s="101"/>
      <c r="F118" s="101"/>
      <c r="G118" s="101"/>
      <c r="H118" s="101"/>
      <c r="I118" s="101"/>
      <c r="J118" s="101"/>
      <c r="K118" s="102"/>
    </row>
    <row r="119" spans="2:11" s="8" customFormat="1" ht="18" customHeight="1" x14ac:dyDescent="0.25">
      <c r="B119" s="31" t="s">
        <v>82</v>
      </c>
      <c r="C119" s="47"/>
      <c r="D119" s="47"/>
      <c r="E119" s="47"/>
      <c r="F119" s="47"/>
      <c r="G119" s="47"/>
      <c r="H119" s="47"/>
      <c r="I119" s="47"/>
      <c r="J119" s="47"/>
      <c r="K119" s="32"/>
    </row>
    <row r="120" spans="2:11" s="8" customFormat="1" ht="22.15" customHeight="1" x14ac:dyDescent="0.25">
      <c r="B120" s="174"/>
      <c r="C120" s="175" t="s">
        <v>117</v>
      </c>
      <c r="D120" s="135"/>
      <c r="E120" s="64" t="s">
        <v>116</v>
      </c>
      <c r="F120" s="65"/>
      <c r="G120" s="213"/>
      <c r="H120" s="104"/>
      <c r="I120" s="192" t="s">
        <v>67</v>
      </c>
      <c r="J120" s="192"/>
      <c r="K120" s="192"/>
    </row>
    <row r="121" spans="2:11" s="8" customFormat="1" ht="22.15" customHeight="1" x14ac:dyDescent="0.25">
      <c r="B121" s="174"/>
      <c r="C121" s="176"/>
      <c r="D121" s="137"/>
      <c r="E121" s="167"/>
      <c r="F121" s="168"/>
      <c r="G121" s="214"/>
      <c r="H121" s="104"/>
      <c r="I121" s="246" t="s">
        <v>101</v>
      </c>
      <c r="J121" s="247"/>
      <c r="K121" s="248"/>
    </row>
    <row r="122" spans="2:11" s="8" customFormat="1" ht="22.15" customHeight="1" x14ac:dyDescent="0.25">
      <c r="B122" s="174"/>
      <c r="C122" s="176"/>
      <c r="D122" s="137"/>
      <c r="E122" s="67"/>
      <c r="F122" s="68"/>
      <c r="G122" s="215"/>
      <c r="H122" s="104"/>
      <c r="I122" s="192" t="s">
        <v>155</v>
      </c>
      <c r="J122" s="192"/>
      <c r="K122" s="192"/>
    </row>
    <row r="123" spans="2:11" s="8" customFormat="1" ht="18" customHeight="1" x14ac:dyDescent="0.25">
      <c r="B123" s="174"/>
      <c r="C123" s="177"/>
      <c r="D123" s="166"/>
      <c r="E123" s="60" t="s">
        <v>114</v>
      </c>
      <c r="F123" s="60"/>
      <c r="G123" s="245"/>
      <c r="H123" s="201" t="s">
        <v>100</v>
      </c>
      <c r="I123" s="202"/>
      <c r="J123" s="202"/>
      <c r="K123" s="203"/>
    </row>
    <row r="124" spans="2:11" s="8" customFormat="1" ht="18" x14ac:dyDescent="0.25">
      <c r="B124" s="174"/>
      <c r="C124" s="178"/>
      <c r="D124" s="179"/>
      <c r="E124" s="179"/>
      <c r="F124" s="179"/>
      <c r="G124" s="179"/>
      <c r="H124" s="179"/>
      <c r="I124" s="179"/>
      <c r="J124" s="179"/>
      <c r="K124" s="180"/>
    </row>
    <row r="125" spans="2:11" s="8" customFormat="1" ht="19.5" customHeight="1" x14ac:dyDescent="0.25">
      <c r="B125" s="174"/>
      <c r="C125" s="175" t="s">
        <v>131</v>
      </c>
      <c r="D125" s="125"/>
      <c r="E125" s="60" t="s">
        <v>115</v>
      </c>
      <c r="F125" s="60"/>
      <c r="G125" s="208"/>
      <c r="H125" s="201" t="s">
        <v>100</v>
      </c>
      <c r="I125" s="202"/>
      <c r="J125" s="202"/>
      <c r="K125" s="203"/>
    </row>
    <row r="126" spans="2:11" s="8" customFormat="1" ht="22.15" customHeight="1" x14ac:dyDescent="0.25">
      <c r="B126" s="174"/>
      <c r="C126" s="181"/>
      <c r="D126" s="182"/>
      <c r="E126" s="64" t="s">
        <v>118</v>
      </c>
      <c r="F126" s="65"/>
      <c r="G126" s="209"/>
      <c r="H126" s="104"/>
      <c r="I126" s="192" t="s">
        <v>67</v>
      </c>
      <c r="J126" s="192"/>
      <c r="K126" s="192"/>
    </row>
    <row r="127" spans="2:11" s="8" customFormat="1" ht="22.15" customHeight="1" x14ac:dyDescent="0.25">
      <c r="B127" s="174"/>
      <c r="C127" s="183"/>
      <c r="D127" s="184"/>
      <c r="E127" s="67"/>
      <c r="F127" s="68"/>
      <c r="G127" s="209"/>
      <c r="H127" s="104"/>
      <c r="I127" s="233" t="s">
        <v>155</v>
      </c>
      <c r="J127" s="233"/>
      <c r="K127" s="233"/>
    </row>
  </sheetData>
  <sheetProtection selectLockedCells="1"/>
  <mergeCells count="221">
    <mergeCell ref="F5:K5"/>
    <mergeCell ref="B118:K118"/>
    <mergeCell ref="E53:E58"/>
    <mergeCell ref="F53:F58"/>
    <mergeCell ref="G53:G58"/>
    <mergeCell ref="I83:K83"/>
    <mergeCell ref="I84:K84"/>
    <mergeCell ref="H70:K70"/>
    <mergeCell ref="H71:K71"/>
    <mergeCell ref="B81:C85"/>
    <mergeCell ref="E83:E85"/>
    <mergeCell ref="F83:F85"/>
    <mergeCell ref="G83:G85"/>
    <mergeCell ref="H85:K85"/>
    <mergeCell ref="F81:F82"/>
    <mergeCell ref="G81:G82"/>
    <mergeCell ref="B80:K80"/>
    <mergeCell ref="B79:K79"/>
    <mergeCell ref="B53:C57"/>
    <mergeCell ref="I58:K58"/>
    <mergeCell ref="E117:F117"/>
    <mergeCell ref="I90:K90"/>
    <mergeCell ref="B88:C90"/>
    <mergeCell ref="E88:E90"/>
    <mergeCell ref="B115:K115"/>
    <mergeCell ref="E29:F30"/>
    <mergeCell ref="G29:G30"/>
    <mergeCell ref="H30:K30"/>
    <mergeCell ref="H29:K29"/>
    <mergeCell ref="E33:F34"/>
    <mergeCell ref="G33:G34"/>
    <mergeCell ref="H34:K34"/>
    <mergeCell ref="H66:K66"/>
    <mergeCell ref="H110:K110"/>
    <mergeCell ref="F65:F68"/>
    <mergeCell ref="G61:G62"/>
    <mergeCell ref="I78:K78"/>
    <mergeCell ref="I77:K77"/>
    <mergeCell ref="E92:E96"/>
    <mergeCell ref="F92:F96"/>
    <mergeCell ref="G92:G96"/>
    <mergeCell ref="E70:F70"/>
    <mergeCell ref="E65:E68"/>
    <mergeCell ref="B87:K87"/>
    <mergeCell ref="B86:K86"/>
    <mergeCell ref="I88:K88"/>
    <mergeCell ref="I89:K89"/>
    <mergeCell ref="I81:K81"/>
    <mergeCell ref="I82:K82"/>
    <mergeCell ref="B11:C11"/>
    <mergeCell ref="G11:K11"/>
    <mergeCell ref="B12:C12"/>
    <mergeCell ref="I12:K12"/>
    <mergeCell ref="E114:F114"/>
    <mergeCell ref="E112:F112"/>
    <mergeCell ref="H109:K109"/>
    <mergeCell ref="E109:F111"/>
    <mergeCell ref="G109:G111"/>
    <mergeCell ref="H111:K111"/>
    <mergeCell ref="H112:K112"/>
    <mergeCell ref="H37:K37"/>
    <mergeCell ref="E35:E37"/>
    <mergeCell ref="F35:F37"/>
    <mergeCell ref="G35:G37"/>
    <mergeCell ref="E91:K91"/>
    <mergeCell ref="B100:K100"/>
    <mergeCell ref="B99:K99"/>
    <mergeCell ref="B98:C98"/>
    <mergeCell ref="B97:K97"/>
    <mergeCell ref="B92:C96"/>
    <mergeCell ref="H98:K98"/>
    <mergeCell ref="I92:K92"/>
    <mergeCell ref="I93:K93"/>
    <mergeCell ref="B20:K20"/>
    <mergeCell ref="B19:C19"/>
    <mergeCell ref="B18:C18"/>
    <mergeCell ref="B17:C17"/>
    <mergeCell ref="F16:G16"/>
    <mergeCell ref="H16:K16"/>
    <mergeCell ref="F17:G17"/>
    <mergeCell ref="F18:G18"/>
    <mergeCell ref="B26:K26"/>
    <mergeCell ref="B52:K52"/>
    <mergeCell ref="I47:K47"/>
    <mergeCell ref="H33:K33"/>
    <mergeCell ref="I57:K57"/>
    <mergeCell ref="E81:E82"/>
    <mergeCell ref="B58:C63"/>
    <mergeCell ref="H76:K76"/>
    <mergeCell ref="E77:E78"/>
    <mergeCell ref="F77:F78"/>
    <mergeCell ref="G77:G78"/>
    <mergeCell ref="H73:K73"/>
    <mergeCell ref="B76:C78"/>
    <mergeCell ref="B75:K75"/>
    <mergeCell ref="B74:K74"/>
    <mergeCell ref="H116:K117"/>
    <mergeCell ref="I120:K120"/>
    <mergeCell ref="I121:K121"/>
    <mergeCell ref="I122:K122"/>
    <mergeCell ref="I126:K126"/>
    <mergeCell ref="I127:K127"/>
    <mergeCell ref="C124:K124"/>
    <mergeCell ref="E120:F122"/>
    <mergeCell ref="G120:G122"/>
    <mergeCell ref="H123:K123"/>
    <mergeCell ref="E123:F123"/>
    <mergeCell ref="C125:C127"/>
    <mergeCell ref="C120:C123"/>
    <mergeCell ref="E126:F127"/>
    <mergeCell ref="E125:F125"/>
    <mergeCell ref="G126:G127"/>
    <mergeCell ref="H125:K125"/>
    <mergeCell ref="B65:C71"/>
    <mergeCell ref="H68:K68"/>
    <mergeCell ref="B120:B127"/>
    <mergeCell ref="G101:G105"/>
    <mergeCell ref="H113:K113"/>
    <mergeCell ref="H108:K108"/>
    <mergeCell ref="E107:E108"/>
    <mergeCell ref="F107:F108"/>
    <mergeCell ref="G107:G108"/>
    <mergeCell ref="H107:K107"/>
    <mergeCell ref="H114:K114"/>
    <mergeCell ref="I101:K101"/>
    <mergeCell ref="I102:K102"/>
    <mergeCell ref="I103:K103"/>
    <mergeCell ref="I104:K104"/>
    <mergeCell ref="I105:K105"/>
    <mergeCell ref="E101:E105"/>
    <mergeCell ref="F101:F105"/>
    <mergeCell ref="B119:K119"/>
    <mergeCell ref="E113:F113"/>
    <mergeCell ref="B107:C114"/>
    <mergeCell ref="B106:K106"/>
    <mergeCell ref="E116:F116"/>
    <mergeCell ref="B116:C117"/>
    <mergeCell ref="I46:K46"/>
    <mergeCell ref="B44:C50"/>
    <mergeCell ref="F40:F41"/>
    <mergeCell ref="F44:F45"/>
    <mergeCell ref="B43:K43"/>
    <mergeCell ref="B42:K42"/>
    <mergeCell ref="B40:C41"/>
    <mergeCell ref="B39:K39"/>
    <mergeCell ref="B33:C38"/>
    <mergeCell ref="H36:K36"/>
    <mergeCell ref="F49:F50"/>
    <mergeCell ref="G49:G50"/>
    <mergeCell ref="E31:F31"/>
    <mergeCell ref="B32:K32"/>
    <mergeCell ref="B27:C31"/>
    <mergeCell ref="G27:G28"/>
    <mergeCell ref="H28:K28"/>
    <mergeCell ref="E27:F28"/>
    <mergeCell ref="H27:K27"/>
    <mergeCell ref="I56:K56"/>
    <mergeCell ref="H31:K31"/>
    <mergeCell ref="I48:K48"/>
    <mergeCell ref="I50:K50"/>
    <mergeCell ref="I49:K49"/>
    <mergeCell ref="F46:F48"/>
    <mergeCell ref="E46:E48"/>
    <mergeCell ref="G46:G48"/>
    <mergeCell ref="E49:E50"/>
    <mergeCell ref="H35:K35"/>
    <mergeCell ref="H38:K38"/>
    <mergeCell ref="H41:K41"/>
    <mergeCell ref="H40:K40"/>
    <mergeCell ref="I54:K54"/>
    <mergeCell ref="B51:K51"/>
    <mergeCell ref="H44:K44"/>
    <mergeCell ref="H45:K45"/>
    <mergeCell ref="C2:K2"/>
    <mergeCell ref="C6:K6"/>
    <mergeCell ref="C9:I9"/>
    <mergeCell ref="G22:G23"/>
    <mergeCell ref="E22:F22"/>
    <mergeCell ref="E25:F25"/>
    <mergeCell ref="B4:K4"/>
    <mergeCell ref="B14:K14"/>
    <mergeCell ref="B13:K13"/>
    <mergeCell ref="B15:C16"/>
    <mergeCell ref="F7:K8"/>
    <mergeCell ref="H17:K17"/>
    <mergeCell ref="H18:K18"/>
    <mergeCell ref="H19:K19"/>
    <mergeCell ref="B24:K24"/>
    <mergeCell ref="B22:C23"/>
    <mergeCell ref="B21:K21"/>
    <mergeCell ref="E7:E8"/>
    <mergeCell ref="B7:C8"/>
    <mergeCell ref="F19:G19"/>
    <mergeCell ref="F15:K15"/>
    <mergeCell ref="H22:K23"/>
    <mergeCell ref="H25:K25"/>
    <mergeCell ref="B10:K10"/>
    <mergeCell ref="I59:K59"/>
    <mergeCell ref="I60:K60"/>
    <mergeCell ref="F59:F60"/>
    <mergeCell ref="G59:G60"/>
    <mergeCell ref="F88:F90"/>
    <mergeCell ref="G88:G90"/>
    <mergeCell ref="E59:E60"/>
    <mergeCell ref="B91:C91"/>
    <mergeCell ref="B101:C105"/>
    <mergeCell ref="I94:K94"/>
    <mergeCell ref="I95:K95"/>
    <mergeCell ref="I96:K96"/>
    <mergeCell ref="E98:F98"/>
    <mergeCell ref="G65:G68"/>
    <mergeCell ref="H61:K61"/>
    <mergeCell ref="H62:K62"/>
    <mergeCell ref="B64:K64"/>
    <mergeCell ref="H63:K63"/>
    <mergeCell ref="E61:F62"/>
    <mergeCell ref="H65:K65"/>
    <mergeCell ref="H67:K67"/>
    <mergeCell ref="H69:K69"/>
    <mergeCell ref="B72:K72"/>
    <mergeCell ref="B73:C73"/>
  </mergeCells>
  <dataValidations disablePrompts="1" count="2">
    <dataValidation type="whole" allowBlank="1" showInputMessage="1" showErrorMessage="1" errorTitle="Fehleingabe" error="Bitte geben Sie eine Zahl zwischen 0 und 3000 ein. _x000a_" sqref="JC17:JC19 SY17:SY19 ACU17:ACU19 AMQ17:AMQ19 AWM17:AWM19 BGI17:BGI19 BQE17:BQE19 CAA17:CAA19 CJW17:CJW19 CTS17:CTS19 DDO17:DDO19 DNK17:DNK19 DXG17:DXG19 EHC17:EHC19 EQY17:EQY19 FAU17:FAU19 FKQ17:FKQ19 FUM17:FUM19 GEI17:GEI19 GOE17:GOE19 GYA17:GYA19 HHW17:HHW19 HRS17:HRS19 IBO17:IBO19 ILK17:ILK19 IVG17:IVG19 JFC17:JFC19 JOY17:JOY19 JYU17:JYU19 KIQ17:KIQ19 KSM17:KSM19 LCI17:LCI19 LME17:LME19 LWA17:LWA19 MFW17:MFW19 MPS17:MPS19 MZO17:MZO19 NJK17:NJK19 NTG17:NTG19 ODC17:ODC19 OMY17:OMY19 OWU17:OWU19 PGQ17:PGQ19 PQM17:PQM19 QAI17:QAI19 QKE17:QKE19 QUA17:QUA19 RDW17:RDW19 RNS17:RNS19 RXO17:RXO19 SHK17:SHK19 SRG17:SRG19 TBC17:TBC19 TKY17:TKY19 TUU17:TUU19 UEQ17:UEQ19 UOM17:UOM19 UYI17:UYI19 VIE17:VIE19 VSA17:VSA19 WBW17:WBW19 WLS17:WLS19 WVO17:WVO19 WVL17:WVL19 IZ17:IZ19 SV17:SV19 ACR17:ACR19 AMN17:AMN19 AWJ17:AWJ19 BGF17:BGF19 BQB17:BQB19 BZX17:BZX19 CJT17:CJT19 CTP17:CTP19 DDL17:DDL19 DNH17:DNH19 DXD17:DXD19 EGZ17:EGZ19 EQV17:EQV19 FAR17:FAR19 FKN17:FKN19 FUJ17:FUJ19 GEF17:GEF19 GOB17:GOB19 GXX17:GXX19 HHT17:HHT19 HRP17:HRP19 IBL17:IBL19 ILH17:ILH19 IVD17:IVD19 JEZ17:JEZ19 JOV17:JOV19 JYR17:JYR19 KIN17:KIN19 KSJ17:KSJ19 LCF17:LCF19 LMB17:LMB19 LVX17:LVX19 MFT17:MFT19 MPP17:MPP19 MZL17:MZL19 NJH17:NJH19 NTD17:NTD19 OCZ17:OCZ19 OMV17:OMV19 OWR17:OWR19 PGN17:PGN19 PQJ17:PQJ19 QAF17:QAF19 QKB17:QKB19 QTX17:QTX19 RDT17:RDT19 RNP17:RNP19 RXL17:RXL19 SHH17:SHH19 SRD17:SRD19 TAZ17:TAZ19 TKV17:TKV19 TUR17:TUR19 UEN17:UEN19 UOJ17:UOJ19 UYF17:UYF19 VIB17:VIB19 VRX17:VRX19 WBT17:WBT19 WLP17:WLP19" xr:uid="{00000000-0002-0000-0000-000001000000}">
      <formula1>0</formula1>
      <formula2>3000</formula2>
    </dataValidation>
    <dataValidation type="list" allowBlank="1" showInputMessage="1" showErrorMessage="1" sqref="WVP105:WVQ105 JD105:JE105 SZ105:TA105 ACV105:ACW105 AMR105:AMS105 AWN105:AWO105 BGJ105:BGK105 BQF105:BQG105 CAB105:CAC105 CJX105:CJY105 CTT105:CTU105 DDP105:DDQ105 DNL105:DNM105 DXH105:DXI105 EHD105:EHE105 EQZ105:ERA105 FAV105:FAW105 FKR105:FKS105 FUN105:FUO105 GEJ105:GEK105 GOF105:GOG105 GYB105:GYC105 HHX105:HHY105 HRT105:HRU105 IBP105:IBQ105 ILL105:ILM105 IVH105:IVI105 JFD105:JFE105 JOZ105:JPA105 JYV105:JYW105 KIR105:KIS105 KSN105:KSO105 LCJ105:LCK105 LMF105:LMG105 LWB105:LWC105 MFX105:MFY105 MPT105:MPU105 MZP105:MZQ105 NJL105:NJM105 NTH105:NTI105 ODD105:ODE105 OMZ105:ONA105 OWV105:OWW105 PGR105:PGS105 PQN105:PQO105 QAJ105:QAK105 QKF105:QKG105 QUB105:QUC105 RDX105:RDY105 RNT105:RNU105 RXP105:RXQ105 SHL105:SHM105 SRH105:SRI105 TBD105:TBE105 TKZ105:TLA105 TUV105:TUW105 UER105:UES105 UON105:UOO105 UYJ105:UYK105 VIF105:VIG105 VSB105:VSC105 WBX105:WBY105 WLT105:WLU105" xr:uid="{00000000-0002-0000-0000-000002000000}">
      <formula1>Sommerbehandlung</formula1>
    </dataValidation>
  </dataValidations>
  <hyperlinks>
    <hyperlink ref="H25" r:id="rId1" display="4.2. Fütterung" xr:uid="{00000000-0004-0000-0000-000002000000}"/>
    <hyperlink ref="H33:I33" r:id="rId2" display="2. Übersicht Krankheiten/Schädlinge" xr:uid="{00000000-0004-0000-0000-000004000000}"/>
    <hyperlink ref="H38:K38" r:id="rId3" display="4.7.1. Réunir des colonies" xr:uid="{00000000-0004-0000-0000-000007000000}"/>
    <hyperlink ref="H40:K40" r:id="rId4" display="4.4. Renouvellement de cadres" xr:uid="{00000000-0004-0000-0000-000008000000}"/>
    <hyperlink ref="H41:K41" r:id="rId5" display="1.4.1. Découpe du couvain de mâles" xr:uid="{00000000-0004-0000-0000-000009000000}"/>
    <hyperlink ref="H45:I45" r:id="rId6" display="1.4.1 Drohnen schneiden" xr:uid="{00000000-0004-0000-0000-00000A000000}"/>
    <hyperlink ref="I55" r:id="rId7" display="1.4.4. Brutableger" xr:uid="{00000000-0004-0000-0000-00000C000000}"/>
    <hyperlink ref="I54:K54" r:id="rId8" display="1.4.3. Essaim artificiel avec reine" xr:uid="{00000000-0004-0000-0000-00000D000000}"/>
    <hyperlink ref="I53" r:id="rId9" xr:uid="{00000000-0004-0000-0000-000011000000}"/>
    <hyperlink ref="H62:K62" r:id="rId10" display="3.1.1. Feuille de protocole intoxication d’abeilles" xr:uid="{00000000-0004-0000-0000-000013000000}"/>
    <hyperlink ref="H67" r:id="rId11" display="4.7.1. Völker vereinen" xr:uid="{00000000-0004-0000-0000-000015000000}"/>
    <hyperlink ref="H69:K69" r:id="rId12" display="4.7.2. Eliminer des colonies" xr:uid="{00000000-0004-0000-0000-000016000000}"/>
    <hyperlink ref="H70:K70" r:id="rId13" display="3.2. Reconnaître et pallier des périodes sans miellée" xr:uid="{00000000-0004-0000-0000-000017000000}"/>
    <hyperlink ref="H71" r:id="rId14" display="4.2. Fütterung" xr:uid="{00000000-0004-0000-0000-000018000000}"/>
    <hyperlink ref="I78" r:id="rId15" display="1.7.1. Notbehandlung im Magazin" xr:uid="{00000000-0004-0000-0000-00001B000000}"/>
    <hyperlink ref="I83" r:id="rId16" display="1.7.2. Notbehandlung im CH-Kasten" xr:uid="{00000000-0004-0000-0000-000022000000}"/>
    <hyperlink ref="I84" r:id="rId17" display="1.7.1. Notbehandlung im Magazin" xr:uid="{00000000-0004-0000-0000-000023000000}"/>
    <hyperlink ref="I81:K81" r:id="rId18" display="http://www.bienen.ch/fileadmin/user_upload_relaunch/Documente-FR/Sante_des_abeilles/Varroa-FR/1.5.1_mesure_de_la_chute_naturelle_du_varroa.pdf" xr:uid="{00000000-0004-0000-0000-000024000000}"/>
    <hyperlink ref="I82:K82" r:id="rId19" display="1.5.2. Méthode du sucre glace" xr:uid="{00000000-0004-0000-0000-000025000000}"/>
    <hyperlink ref="I88:K88" r:id="rId20" display="1.6.1. Arrêt de ponte" xr:uid="{00000000-0004-0000-0000-000026000000}"/>
    <hyperlink ref="I89:K89" r:id="rId21" display="1.6.2. Méthode du rayon-piège" xr:uid="{00000000-0004-0000-0000-000027000000}"/>
    <hyperlink ref="I92" r:id="rId22" display="http://www.bienen.ch/fileadmin/user_upload_relaunch/Dokumente/Bienengesundheit/Varroa/1.2.1_liebig_dispenser_01.pdf" xr:uid="{00000000-0004-0000-0000-000028000000}"/>
    <hyperlink ref="I93" r:id="rId23" xr:uid="{00000000-0004-0000-0000-000029000000}"/>
    <hyperlink ref="I94" r:id="rId24" xr:uid="{00000000-0004-0000-0000-00002A000000}"/>
    <hyperlink ref="I95" r:id="rId25" xr:uid="{00000000-0004-0000-0000-00002B000000}"/>
    <hyperlink ref="I96" r:id="rId26" display="1.2.5. MAQS   " xr:uid="{00000000-0004-0000-0000-00002C000000}"/>
    <hyperlink ref="I104" r:id="rId27" xr:uid="{00000000-0004-0000-0000-000030000000}"/>
    <hyperlink ref="I105" r:id="rId28" display="1.2.5. MAQS   " xr:uid="{00000000-0004-0000-0000-000031000000}"/>
    <hyperlink ref="H98" r:id="rId29" display="4.2. Fütterung" xr:uid="{00000000-0004-0000-0000-000032000000}"/>
    <hyperlink ref="H113" r:id="rId30" display="4.2. Fütterung" xr:uid="{00000000-0004-0000-0000-000033000000}"/>
    <hyperlink ref="H108:K108" r:id="rId31" display="http://www.bienen.ch/fileadmin/user_upload_relaunch/Documente-FR/Sante_des_abeilles/Aide_memoires/4.5.2_introduire_reine.pdf" xr:uid="{00000000-0004-0000-0000-000034000000}"/>
    <hyperlink ref="H125:I125" r:id="rId32" display="http://www.bienen.ch/fileadmin/user_upload_relaunch/Dokumente/Bienengesundheit/Varroa/1.5.1_natuerlichen_milbenfall_messen.pdf" xr:uid="{00000000-0004-0000-0000-000038000000}"/>
    <hyperlink ref="I120" r:id="rId33" display="http://www.bienen.ch/fileadmin/user_upload_relaunch/Dokumente/Bienengesundheit/Varroa/1.3.1_spruehbehandlung.pdf" xr:uid="{00000000-0004-0000-0000-00003A000000}"/>
    <hyperlink ref="I121" r:id="rId34" display="1.3.2. Träufeln" xr:uid="{00000000-0004-0000-0000-00003B000000}"/>
    <hyperlink ref="I122" r:id="rId35" display="1.3.3. Verdampfen mit Varrox" xr:uid="{00000000-0004-0000-0000-00003C000000}"/>
    <hyperlink ref="H123:I123" r:id="rId36" display="http://www.bienen.ch/fileadmin/user_upload_relaunch/Dokumente/Bienengesundheit/Varroa/1.5.1_natuerlichen_milbenfall_messen.pdf" xr:uid="{00000000-0004-0000-0000-00003F000000}"/>
    <hyperlink ref="H63" r:id="rId37" display="http://www.bienen.ch/de/themen/honigqualitaet.html" xr:uid="{C570E049-111B-4B9C-ACCB-8197DFE5AE5F}"/>
    <hyperlink ref="H68:K68" r:id="rId38" display="4.5.1. Trouver la reine" xr:uid="{EDCC676B-970B-41FD-AF4B-6FF7BA6CE759}"/>
    <hyperlink ref="I96:K96" r:id="rId39" display="1.2.5. MAQS" xr:uid="{CC0F11D3-0C79-4632-BBA4-E403717044B4}"/>
    <hyperlink ref="I105:K105" r:id="rId40" display="1.2.5. MAQS" xr:uid="{0B198418-6EED-4703-A495-9ECE176CFC34}"/>
    <hyperlink ref="H107:K107" r:id="rId41" display="4.5.1. Trouver la reine" xr:uid="{EB8CBAE4-DEB9-42F9-8DC1-D0A511792391}"/>
    <hyperlink ref="H45:K45" r:id="rId42" display="1.4.1. Découpe du couvain de mâles" xr:uid="{61CE0007-35F8-4147-B65E-52EF16038488}"/>
    <hyperlink ref="I46:K46" r:id="rId43" display="1.4.4. Formation de jeunes colonies avec couvain" xr:uid="{BECB6312-BC92-45D6-9924-4C0388DE47D9}"/>
    <hyperlink ref="H27:K27" r:id="rId44" display="4.8.1. Observation au trou de vol" xr:uid="{AE6F3EAA-B821-4F81-AEED-0551F4E3E1F5}"/>
    <hyperlink ref="H25:K25" r:id="rId45" display="4.2. Nourrissement" xr:uid="{7BD1BC08-37C1-4FC5-B3E9-0B4929EE7974}"/>
    <hyperlink ref="H71:K71" r:id="rId46" display="4.2. Nourrissement" xr:uid="{27392086-8CCF-49F7-9328-EE21551073FC}"/>
    <hyperlink ref="H98:K98" r:id="rId47" display="4.2. Nourrissement" xr:uid="{5400BB32-68A4-49DF-ABBF-F0D161218A52}"/>
    <hyperlink ref="H113:K113" r:id="rId48" display="4.2. Nourrissement" xr:uid="{265AB215-B6AF-4A56-93A3-128F30B976BA}"/>
    <hyperlink ref="H33:K33" r:id="rId49" display="2. Aperçu des maladies et ravageurs" xr:uid="{A933791E-FABB-4108-B71E-C9B787BC41EA}"/>
    <hyperlink ref="H67:K67" r:id="rId50" display="4.7.1. Réunir des colonies" xr:uid="{32F4749C-3D97-4432-A0B0-626EBEB04118}"/>
    <hyperlink ref="I55:K55" r:id="rId51" display="1.4.4. Formation de jeunes colonies avec couvain" xr:uid="{BFE51DF1-CC08-45FA-B0D6-5F75C9771E52}"/>
    <hyperlink ref="H65:K65" r:id="rId52" display="4.7. Evaluation et sélection de colonies" xr:uid="{FB340D53-19FF-42F9-9790-F81283BF1C6B}"/>
    <hyperlink ref="H123:K123" r:id="rId53" display="http://www.bienen.ch/fileadmin/user_upload_relaunch/Documente-FR/Sante_des_abeilles/Varroa-FR/1.5.1_mesure_de_la_chute_naturelle_du_varroa.pdf" xr:uid="{C9AF3F75-FE24-4DCB-A5E5-C739193F634D}"/>
    <hyperlink ref="H125:K125" r:id="rId54" display="http://www.bienen.ch/fileadmin/user_upload_relaunch/Documente-FR/Sante_des_abeilles/Varroa-FR/1.5.1_mesure_de_la_chute_naturelle_du_varroa.pdf" xr:uid="{D8D07464-6C3E-4623-BC1A-7614037D6CCF}"/>
    <hyperlink ref="H63:K63" r:id="rId55" display="Recommandations apisuisse" xr:uid="{61F98F81-CCCA-43CE-8CE0-053EE8516E55}"/>
    <hyperlink ref="I83:K83" r:id="rId56" display="1.7.2. Traitement d’urgence (ruches suisses)" xr:uid="{2C917F2B-D4CF-43C1-BEFD-6FC9AEF8BEE0}"/>
    <hyperlink ref="I78:K78" r:id="rId57" display="1.7.1. Traitement d’urgence (ruches divisibles)" xr:uid="{53835074-A191-46CD-B3A0-E2C0731245CB}"/>
    <hyperlink ref="I84:K84" r:id="rId58" display="1.7.1. Traitement d’urgence (ruches divisibles)" xr:uid="{3E8ABBFD-689D-4001-A9E0-000534B65EE9}"/>
    <hyperlink ref="I92:K92" r:id="rId59" display="1.2.1. Liebig" xr:uid="{7F95E34C-F4D4-4F6E-8AA8-BEB5F208CD36}"/>
    <hyperlink ref="I93:K93" r:id="rId60" display="1.2.2 Nassenheider" xr:uid="{053E2B93-E51C-4CB3-9DC6-E55182330B9F}"/>
    <hyperlink ref="I94:K94" r:id="rId61" display="1.2.3. FAM" xr:uid="{4B4383CA-4C0C-4739-9214-DB415D4A67FA}"/>
    <hyperlink ref="I95:K95" r:id="rId62" display="1.2.4. Apidea" xr:uid="{6A7AD4D8-EA05-4ED0-A953-DDEBB1B9E457}"/>
    <hyperlink ref="I104:K104" r:id="rId63" display="1.2.4. Apidea" xr:uid="{E0B10073-4737-40B2-A0C4-3988CD74714B}"/>
    <hyperlink ref="H76:I76" r:id="rId64" display="http://www.bienen.ch/fileadmin/user_upload_relaunch/Dokumente/Bienengesundheit/Varroa/1.5.1_natuerlichen_milbenfall_messen.pdf" xr:uid="{5030D3E4-1F97-4797-B594-56489EA4AE5A}"/>
    <hyperlink ref="H76:K76" r:id="rId65" display="http://www.bienen.ch/fileadmin/user_upload_relaunch/Documente-FR/Sante_des_abeilles/Varroa-FR/1.5.1_mesure_de_la_chute_naturelle_du_varroa.pdf" xr:uid="{729ABCC8-3F33-4C59-9A55-7B8317053180}"/>
    <hyperlink ref="I121:K121" r:id="rId66" display="1.3.2. Traitement par dégouttement" xr:uid="{D5B76879-7870-4454-866B-70095962CB18}"/>
    <hyperlink ref="I122:K122" r:id="rId67" display="1.3.3. Sublimation avec Varrox" xr:uid="{F03F9884-8166-4F8F-9821-2AA29CEC34A9}"/>
    <hyperlink ref="I127" r:id="rId68" display="1.3.3. Verdampfen mit Varrox" xr:uid="{57E42B84-2E2E-46B6-AACF-E8395A9D0426}"/>
    <hyperlink ref="I127:K127" r:id="rId69" display="1.3.3. Sulimation avec Varrox" xr:uid="{14B0FC86-A2F7-4D4C-8EB5-4A022CA2418F}"/>
    <hyperlink ref="I120:K120" r:id="rId70" display="http://www.bienen.ch/fileadmin/user_upload_relaunch/Documente-FR/Sante_des_abeilles/Varroa-FR/1.3.1_traitement_par_pulverisation.pdf" xr:uid="{DAF2493D-03C4-408E-9512-758C3DD009EA}"/>
    <hyperlink ref="I77" r:id="rId71" display="1.7.2. Notbehandlung im CH-Kasten" xr:uid="{218E50F0-C570-486C-B0E8-65E887357029}"/>
    <hyperlink ref="I77:K77" r:id="rId72" display="1.7.2. Traitement d’urgence (ruches suisses)" xr:uid="{05D2C52D-8524-49F1-A139-F644A58942B7}"/>
    <hyperlink ref="I101" r:id="rId73" display="http://www.bienen.ch/fileadmin/user_upload_relaunch/Dokumente/Bienengesundheit/Varroa/1.2.1_liebig_dispenser_01.pdf" xr:uid="{F62E6180-626F-467B-B5A2-C4AEBC689415}"/>
    <hyperlink ref="I101:K101" r:id="rId74" display="1.2.1. Liebig" xr:uid="{0CA53B5A-B511-4D03-ADDE-9E59BC29E84B}"/>
    <hyperlink ref="I102" r:id="rId75" xr:uid="{F681D668-FCBB-4F47-B8FE-E01872CC71AA}"/>
    <hyperlink ref="I102:K102" r:id="rId76" display="1.2.2 Nassenheider" xr:uid="{45336BB4-825F-4253-BC2D-EC201EFB5910}"/>
    <hyperlink ref="I126" r:id="rId77" display="http://www.bienen.ch/fileadmin/user_upload_relaunch/Dokumente/Bienengesundheit/Varroa/1.3.1_spruehbehandlung.pdf" xr:uid="{FE92FA12-45B6-411B-B594-38C2ACD23B79}"/>
    <hyperlink ref="I126:K126" r:id="rId78" display="http://www.bienen.ch/fileadmin/user_upload_relaunch/Documente-FR/Sante_des_abeilles/Varroa-FR/1.3.1_traitement_par_pulverisation.pdf" xr:uid="{AD3306D3-67B2-409B-B325-076FDA6A369A}"/>
    <hyperlink ref="H61:K61" r:id="rId79" display="3.1.2. Intoxication d’abeilles" xr:uid="{79306AE1-6EE6-4C97-94AF-E826F8DC34B6}"/>
    <hyperlink ref="I103" r:id="rId80" xr:uid="{F6EB6676-7D6B-40DC-8437-338BDFD2F68F}"/>
    <hyperlink ref="I103:K103" r:id="rId81" display="1.2.3. FAM" xr:uid="{E86B6ABB-E84C-4D50-9325-6FC3FF841560}"/>
    <hyperlink ref="H28:K28" r:id="rId82" display="4.8.2. Contrôle des déchets" xr:uid="{A294A06F-0C12-47D4-981D-E4BEE95CEA59}"/>
    <hyperlink ref="H116:I116" r:id="rId83" display="http://www.bienen.ch/fileadmin/user_upload_relaunch/Dokumente/Bienengesundheit/Varroa/1.5.1_natuerlichen_milbenfall_messen.pdf" xr:uid="{86C9E639-23EB-44D1-B2C4-65CE0DE916AD}"/>
    <hyperlink ref="I90:K90" r:id="rId84" display="1.6.4. Retrait total avec valorisation couvain" xr:uid="{0AE2E54C-91FF-4D3A-B098-1219B6798757}"/>
    <hyperlink ref="I47" r:id="rId85" display="1.4.4.1 Nucléus avec couvain regroupé " xr:uid="{19C36DF2-75B3-4539-ADE9-AA89232F8E47}"/>
    <hyperlink ref="I56" r:id="rId86" display="1.4.4.1 Nucléus avec couvain regroupé " xr:uid="{52F0E1B8-DF40-4440-B89E-6B632DA46282}"/>
    <hyperlink ref="H114" r:id="rId87" display="4.3. Überwintern eines Bienenvolkes" xr:uid="{C25E1D49-D3EE-4429-A20A-5E7B5B2D9117}"/>
    <hyperlink ref="H114:K114" r:id="rId88" display="4.3. Hivernage d’une colonie" xr:uid="{C1AD8A05-BD31-456F-8CFD-D0FECF9C7634}"/>
    <hyperlink ref="H111" r:id="rId89" display="4.7.1. Völker vereinen" xr:uid="{560ADE6F-929C-4EF2-A52D-506910F8482D}"/>
    <hyperlink ref="H111:K111" r:id="rId90" display="4.7.1. Réunir des colonies" xr:uid="{6BD9F561-0671-46A4-926C-C2D93FCC3A7B}"/>
    <hyperlink ref="H109:K109" r:id="rId91" display="4.7. Evaluation et sélection de colonies" xr:uid="{BB45C217-0FDF-438C-9FE9-8751A129435A}"/>
    <hyperlink ref="H112:K112" r:id="rId92" display="4.7.2. Eliminer des colonies" xr:uid="{E8D4428C-0B20-456C-BEC1-0A2E60C00289}"/>
    <hyperlink ref="H37:K37" r:id="rId93" display="4.7. Evaluation et sélection de colonies" xr:uid="{28F82C2F-A073-496E-8864-244218D34372}"/>
    <hyperlink ref="H36:K36" r:id="rId94" display="http://www.bienen.ch/fileadmin/user_upload_relaunch/Documente-FR/Sante_des_abeilles/Aide_memoires/4.5.2_introduire_reine.pdf" xr:uid="{00000000-0004-0000-0000-000006000000}"/>
    <hyperlink ref="H35:K35" r:id="rId95" display="4.7.2. Eliminer des colonies" xr:uid="{00000000-0004-0000-0000-000005000000}"/>
    <hyperlink ref="H73" r:id="rId96" display="http://www.bienen.ch/de/themen/honigqualitaet.html" xr:uid="{DD8370A6-A048-426F-8DEE-9E3DFAC0AC18}"/>
    <hyperlink ref="H73:K73" r:id="rId97" display="Recommandations apisuisse" xr:uid="{B32776E6-7D52-42BF-BAE2-0417813E481B}"/>
    <hyperlink ref="H30:K30" r:id="rId98" display="4.7.4. Gestion colonies orphelines" xr:uid="{AAA51D36-04B8-4924-A9C2-86C9C1CCFEEE}"/>
    <hyperlink ref="H34" r:id="rId99" display="4.7.3. Reconnaître colonies saines" xr:uid="{006072D6-1DE5-4612-800D-AE95CA0F9C95}"/>
    <hyperlink ref="H66" r:id="rId100" display="4.7.3. Reconnaître colonies saines" xr:uid="{F03A7101-F0EB-4ACF-BBBC-C43A41E3EAAC}"/>
    <hyperlink ref="H110" r:id="rId101" display="4.7.3. Reconnaître colonies saines" xr:uid="{E17B6260-4C91-4341-BB66-5B91F0572799}"/>
    <hyperlink ref="I49:K49" r:id="rId102" display="4.6.1. Reproduction de reines en Mini Plus" xr:uid="{6F136A14-98CC-4A0B-A69D-F169094FB49A}"/>
    <hyperlink ref="I50:K50" r:id="rId103" display="4.6.2. Reproduction de reines dans la ruche Laurenz" xr:uid="{D015ABB7-ACBE-4B15-AE59-B31CC0E0081F}"/>
    <hyperlink ref="I59:K59" r:id="rId104" display="4.6.1. Reproduction de reines en Mini Plus" xr:uid="{167B97A5-857D-4726-A8C7-8F1EC9CF27E5}"/>
    <hyperlink ref="I60:K60" r:id="rId105" display="4.6.2. Reproduction de reines dans la ruche Laurenz" xr:uid="{3AAD2957-6055-4802-A420-566346EB6816}"/>
    <hyperlink ref="I57" r:id="rId106" xr:uid="{3DC5D83E-F5A3-44FE-9837-469E508A909A}"/>
    <hyperlink ref="K53" r:id="rId107" xr:uid="{65B7F29E-5093-49F7-BC55-232578F42638}"/>
    <hyperlink ref="I58:K58" r:id="rId108" display="1.4.7. Division d’une colonie en fièvre d’essaimage" xr:uid="{5741EF49-6874-497C-A29D-0564C5DAC79B}"/>
    <hyperlink ref="H29:K29" r:id="rId109" display="4.3. Hivernage d’une colonie" xr:uid="{104955F7-841E-4423-8B07-E5E173C213A0}"/>
    <hyperlink ref="H116:K117" r:id="rId110" display="1.5.1. Mesure de la chute naturelle du varroa" xr:uid="{0A1E41E2-9154-4774-86CD-E52B6836F762}"/>
    <hyperlink ref="F7:K8" r:id="rId111" display="http://www.abeilles.ch/aidememoire" xr:uid="{D1B69124-C63A-4707-A19B-798F8445D47A}"/>
  </hyperlinks>
  <pageMargins left="0.31496062992125984" right="0.31496062992125984" top="0.11811023622047245" bottom="7.874015748031496E-2" header="0" footer="0"/>
  <pageSetup paperSize="8" scale="64" fitToHeight="2" orientation="portrait" r:id="rId112"/>
  <headerFooter differentOddEven="1">
    <evenFooter>&amp;Lwww.abeilles.ch/aidememoire&amp;CHotline 0800 274 274&amp;RV 2011</evenFooter>
  </headerFooter>
  <rowBreaks count="1" manualBreakCount="1">
    <brk id="51" min="1" max="10" man="1"/>
  </rowBreaks>
  <drawing r:id="rId1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8"/>
  <sheetViews>
    <sheetView workbookViewId="0">
      <selection activeCell="A3" sqref="A3"/>
    </sheetView>
  </sheetViews>
  <sheetFormatPr baseColWidth="10" defaultRowHeight="15" x14ac:dyDescent="0.25"/>
  <sheetData>
    <row r="1" spans="1:17" ht="18" x14ac:dyDescent="0.25">
      <c r="A1" s="1" t="s">
        <v>92</v>
      </c>
      <c r="C1" s="1"/>
      <c r="E1" s="1"/>
      <c r="F1" s="1"/>
      <c r="G1" s="1"/>
      <c r="I1" s="1"/>
      <c r="L1" s="1"/>
      <c r="M1" s="1" t="s">
        <v>32</v>
      </c>
      <c r="N1" s="2"/>
      <c r="O1" s="1"/>
      <c r="P1" s="1"/>
      <c r="Q1" s="1"/>
    </row>
    <row r="2" spans="1:17" ht="18" x14ac:dyDescent="0.25">
      <c r="A2" s="1" t="s">
        <v>93</v>
      </c>
      <c r="C2" s="1"/>
      <c r="D2" s="1"/>
      <c r="E2" s="1"/>
      <c r="F2" s="1"/>
      <c r="G2" s="1"/>
      <c r="I2" s="1"/>
      <c r="M2" s="1" t="s">
        <v>31</v>
      </c>
      <c r="N2" s="2"/>
      <c r="O2" s="1"/>
      <c r="P2" s="3"/>
      <c r="Q2" s="1"/>
    </row>
    <row r="3" spans="1:17" ht="18" x14ac:dyDescent="0.25">
      <c r="A3" s="1" t="s">
        <v>91</v>
      </c>
      <c r="C3" s="1"/>
      <c r="D3" s="1"/>
      <c r="E3" s="1"/>
      <c r="F3" s="1"/>
      <c r="G3" s="1"/>
      <c r="I3" s="1"/>
      <c r="M3" s="1" t="s">
        <v>30</v>
      </c>
      <c r="N3" s="2"/>
      <c r="O3" s="1"/>
      <c r="P3" s="3"/>
      <c r="Q3" s="1"/>
    </row>
    <row r="4" spans="1:17" ht="18" x14ac:dyDescent="0.25">
      <c r="C4" s="1"/>
      <c r="E4" s="1"/>
      <c r="F4" s="1"/>
      <c r="G4" s="1"/>
      <c r="I4" s="1"/>
      <c r="M4" s="1" t="s">
        <v>29</v>
      </c>
      <c r="N4" s="2"/>
      <c r="O4" s="1"/>
      <c r="P4" s="3"/>
      <c r="Q4" s="1"/>
    </row>
    <row r="5" spans="1:17" ht="18" x14ac:dyDescent="0.25">
      <c r="I5" s="1"/>
      <c r="M5" s="1" t="s">
        <v>28</v>
      </c>
      <c r="N5" s="2"/>
      <c r="P5" s="3"/>
      <c r="Q5" s="2"/>
    </row>
    <row r="6" spans="1:17" ht="18" x14ac:dyDescent="0.25">
      <c r="A6" s="1"/>
      <c r="B6" s="1"/>
      <c r="I6" s="1"/>
      <c r="K6" s="1"/>
      <c r="M6" s="1" t="s">
        <v>27</v>
      </c>
      <c r="N6" s="2"/>
      <c r="P6" s="3"/>
      <c r="Q6" s="2"/>
    </row>
    <row r="7" spans="1:17" ht="18" x14ac:dyDescent="0.25">
      <c r="B7" s="1"/>
      <c r="K7" s="1"/>
      <c r="M7" s="1" t="s">
        <v>26</v>
      </c>
      <c r="N7" s="2"/>
      <c r="O7" s="4"/>
      <c r="P7" s="3"/>
      <c r="Q7" s="3"/>
    </row>
    <row r="8" spans="1:17" ht="18" x14ac:dyDescent="0.25">
      <c r="B8" s="1"/>
      <c r="C8" s="1"/>
      <c r="D8" s="1"/>
      <c r="K8" s="1"/>
      <c r="M8" s="1" t="s">
        <v>25</v>
      </c>
      <c r="N8" s="2"/>
      <c r="O8" s="4"/>
      <c r="P8" s="3"/>
      <c r="Q8" s="2"/>
    </row>
    <row r="9" spans="1:17" ht="18" x14ac:dyDescent="0.25">
      <c r="A9" s="1"/>
      <c r="B9" s="1"/>
      <c r="C9" s="1"/>
      <c r="D9" s="1"/>
      <c r="M9" s="1" t="s">
        <v>24</v>
      </c>
      <c r="N9" s="2"/>
      <c r="O9" s="4"/>
      <c r="P9" s="3"/>
      <c r="Q9" s="7"/>
    </row>
    <row r="10" spans="1:17" ht="18" x14ac:dyDescent="0.25">
      <c r="A10" s="1"/>
      <c r="B10" s="1"/>
      <c r="C10" s="1"/>
      <c r="G10" s="1"/>
      <c r="M10" s="1" t="s">
        <v>23</v>
      </c>
      <c r="N10" s="2"/>
      <c r="O10" s="4"/>
      <c r="P10" s="3"/>
      <c r="Q10" s="3"/>
    </row>
    <row r="11" spans="1:17" ht="18" x14ac:dyDescent="0.25">
      <c r="A11" s="1"/>
      <c r="B11" s="1"/>
      <c r="C11" s="1"/>
      <c r="M11" s="1" t="s">
        <v>21</v>
      </c>
      <c r="N11" s="2"/>
      <c r="O11" s="4"/>
      <c r="P11" s="3"/>
      <c r="Q11" s="2"/>
    </row>
    <row r="12" spans="1:17" ht="18" x14ac:dyDescent="0.25">
      <c r="A12" s="1"/>
      <c r="B12" s="1"/>
      <c r="C12" s="1"/>
      <c r="D12" s="1"/>
      <c r="E12" s="1"/>
      <c r="F12" s="1"/>
      <c r="M12" s="1" t="s">
        <v>19</v>
      </c>
      <c r="N12" s="2"/>
      <c r="O12" s="4"/>
      <c r="P12" s="3"/>
      <c r="Q12" s="3"/>
    </row>
    <row r="13" spans="1:17" ht="18" x14ac:dyDescent="0.25">
      <c r="B13" s="1"/>
      <c r="C13" s="1"/>
      <c r="D13" s="1"/>
      <c r="E13" s="1"/>
      <c r="F13" s="1"/>
      <c r="M13" s="1" t="s">
        <v>18</v>
      </c>
      <c r="N13" s="2"/>
      <c r="O13" s="4"/>
      <c r="P13" s="3"/>
      <c r="Q13" s="2"/>
    </row>
    <row r="14" spans="1:17" ht="18" x14ac:dyDescent="0.25">
      <c r="C14" s="1"/>
      <c r="M14" s="1" t="s">
        <v>17</v>
      </c>
      <c r="N14" s="5"/>
      <c r="O14" s="4"/>
      <c r="P14" s="3"/>
      <c r="Q14" s="2"/>
    </row>
    <row r="15" spans="1:17" ht="18" x14ac:dyDescent="0.25">
      <c r="M15" s="1" t="s">
        <v>16</v>
      </c>
      <c r="N15" s="5"/>
      <c r="O15" s="4"/>
      <c r="P15" s="7"/>
      <c r="Q15" s="2"/>
    </row>
    <row r="16" spans="1:17" ht="18" x14ac:dyDescent="0.25">
      <c r="M16" s="1" t="s">
        <v>15</v>
      </c>
      <c r="N16" s="2"/>
      <c r="O16" s="4"/>
      <c r="P16" s="3"/>
      <c r="Q16" s="3"/>
    </row>
    <row r="17" spans="3:17" ht="18" x14ac:dyDescent="0.25">
      <c r="M17" s="1" t="s">
        <v>14</v>
      </c>
      <c r="N17" s="2"/>
      <c r="O17" s="4"/>
      <c r="P17" s="3"/>
      <c r="Q17" s="2"/>
    </row>
    <row r="18" spans="3:17" ht="18" x14ac:dyDescent="0.25">
      <c r="M18" s="1" t="s">
        <v>13</v>
      </c>
      <c r="N18" s="2"/>
      <c r="O18" s="4"/>
      <c r="P18" s="3"/>
      <c r="Q18" s="2"/>
    </row>
    <row r="19" spans="3:17" ht="18" x14ac:dyDescent="0.25">
      <c r="M19" s="1" t="s">
        <v>12</v>
      </c>
      <c r="N19" s="5"/>
      <c r="O19" s="4"/>
      <c r="P19" s="3"/>
      <c r="Q19" s="2"/>
    </row>
    <row r="20" spans="3:17" ht="18" x14ac:dyDescent="0.25">
      <c r="G20" s="6"/>
      <c r="M20" s="1" t="s">
        <v>11</v>
      </c>
      <c r="N20" s="2"/>
      <c r="O20" s="4"/>
      <c r="P20" s="3"/>
      <c r="Q20" s="2"/>
    </row>
    <row r="21" spans="3:17" ht="18" x14ac:dyDescent="0.25">
      <c r="C21" s="1"/>
      <c r="M21" s="1" t="s">
        <v>10</v>
      </c>
      <c r="N21" s="2"/>
      <c r="O21" s="4"/>
      <c r="P21" s="3"/>
      <c r="Q21" s="3"/>
    </row>
    <row r="22" spans="3:17" ht="18" x14ac:dyDescent="0.25">
      <c r="C22" s="1"/>
      <c r="M22" s="1" t="s">
        <v>9</v>
      </c>
      <c r="N22" s="5"/>
      <c r="O22" s="4"/>
      <c r="P22" s="3"/>
      <c r="Q22" s="3"/>
    </row>
    <row r="23" spans="3:17" ht="18" x14ac:dyDescent="0.25">
      <c r="C23" s="1"/>
      <c r="M23" s="1" t="s">
        <v>8</v>
      </c>
      <c r="N23" s="2"/>
      <c r="O23" s="4"/>
      <c r="P23" s="3"/>
      <c r="Q23" s="3"/>
    </row>
    <row r="24" spans="3:17" ht="18" x14ac:dyDescent="0.25">
      <c r="M24" s="1" t="s">
        <v>7</v>
      </c>
      <c r="N24" s="2"/>
      <c r="O24" s="4"/>
      <c r="P24" s="3"/>
      <c r="Q24" s="3"/>
    </row>
    <row r="25" spans="3:17" ht="18" x14ac:dyDescent="0.25">
      <c r="M25" s="1" t="s">
        <v>6</v>
      </c>
      <c r="N25" s="2"/>
      <c r="O25" s="4"/>
      <c r="P25" s="3"/>
      <c r="Q25" s="2"/>
    </row>
    <row r="26" spans="3:17" ht="18" x14ac:dyDescent="0.25">
      <c r="M26" s="1" t="s">
        <v>5</v>
      </c>
    </row>
    <row r="27" spans="3:17" ht="18" x14ac:dyDescent="0.25">
      <c r="M27" s="1" t="s">
        <v>4</v>
      </c>
    </row>
    <row r="28" spans="3:17" ht="18" x14ac:dyDescent="0.25">
      <c r="M28" s="1" t="s">
        <v>91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790F6A1BCFCBC4CA328C38EDBA29044" ma:contentTypeVersion="14" ma:contentTypeDescription="Ein neues Dokument erstellen." ma:contentTypeScope="" ma:versionID="45a0ae0b4c98d43bc88175c14fd030bb">
  <xsd:schema xmlns:xsd="http://www.w3.org/2001/XMLSchema" xmlns:xs="http://www.w3.org/2001/XMLSchema" xmlns:p="http://schemas.microsoft.com/office/2006/metadata/properties" xmlns:ns2="9eab89eb-81ca-4082-b00f-e8125fe72b12" xmlns:ns3="7acdde80-a89d-4409-8346-11f53427d657" targetNamespace="http://schemas.microsoft.com/office/2006/metadata/properties" ma:root="true" ma:fieldsID="b1d6b2e0291643e44a151f67af8f43b3" ns2:_="" ns3:_="">
    <xsd:import namespace="9eab89eb-81ca-4082-b00f-e8125fe72b12"/>
    <xsd:import namespace="7acdde80-a89d-4409-8346-11f53427d65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ab89eb-81ca-4082-b00f-e8125fe72b1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Zuletzt freigegeben nach Benutz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Zuletzt freigegeben nach Zeitpunkt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cdde80-a89d-4409-8346-11f53427d6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83A44D-0E1B-4D3E-87B4-52B51B236D00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acdde80-a89d-4409-8346-11f53427d657"/>
    <ds:schemaRef ds:uri="9eab89eb-81ca-4082-b00f-e8125fe72b12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A53A94C-9057-45E3-ADF9-B4755BA75A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8855AC-DF95-4222-AAEE-391D53C8696B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A34D3319-3127-4C20-99D3-B63C155A8E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ab89eb-81ca-4082-b00f-e8125fe72b12"/>
    <ds:schemaRef ds:uri="7acdde80-a89d-4409-8346-11f53427d6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Tabelle1</vt:lpstr>
      <vt:lpstr>Tabelle2</vt:lpstr>
      <vt:lpstr>Tabelle1!Druckbereich</vt:lpstr>
      <vt:lpstr>Sommerbehandlung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Glaus</dc:creator>
  <cp:lastModifiedBy>iSerge</cp:lastModifiedBy>
  <cp:lastPrinted>2020-11-18T05:50:28Z</cp:lastPrinted>
  <dcterms:created xsi:type="dcterms:W3CDTF">2017-09-15T14:35:43Z</dcterms:created>
  <dcterms:modified xsi:type="dcterms:W3CDTF">2020-11-18T05:55:40Z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0x0101008790F6A1BCFCBC4CA328C38EDBA29044</vt:lpwstr>
  </property>
  <property fmtid="{D5CDD505-2E9C-101B-9397-08002B2CF9AE}" pid="3" name="AuthorIds_UIVersion_3584">
    <vt:lpwstr>1188</vt:lpwstr>
  </property>
</Properties>
</file>